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汇总表 " sheetId="9" r:id="rId1"/>
  </sheets>
  <definedNames>
    <definedName name="_xlnm._FilterDatabase" localSheetId="0" hidden="1">'汇总表 '!$A$2:$K$20</definedName>
    <definedName name="_xlnm.Print_Titles" localSheetId="0">'汇总表 '!$2:$2</definedName>
  </definedNames>
  <calcPr calcId="144525"/>
</workbook>
</file>

<file path=xl/sharedStrings.xml><?xml version="1.0" encoding="utf-8"?>
<sst xmlns="http://schemas.openxmlformats.org/spreadsheetml/2006/main" count="149" uniqueCount="95">
  <si>
    <t>广西桂物机电集团有限公司2022年第一次公开招聘需求汇总表</t>
  </si>
  <si>
    <t>序号</t>
  </si>
  <si>
    <t>单位</t>
  </si>
  <si>
    <t>岗位</t>
  </si>
  <si>
    <t>招聘人数</t>
  </si>
  <si>
    <t>学历要求</t>
  </si>
  <si>
    <t>专业要求</t>
  </si>
  <si>
    <t>年龄要求</t>
  </si>
  <si>
    <t>任职要求</t>
  </si>
  <si>
    <t>工作地点</t>
  </si>
  <si>
    <t>备注</t>
  </si>
  <si>
    <t>广西桂物机电集团有限公司</t>
  </si>
  <si>
    <t>文秘主管</t>
  </si>
  <si>
    <t>本科及以上学历，学士及以上学位</t>
  </si>
  <si>
    <t>汉语言文学、新闻学、行政管理等相关专业</t>
  </si>
  <si>
    <t>35周岁及以下</t>
  </si>
  <si>
    <t>1.具有较强的文字功底、能够独立撰写工作报告、公文等文稿材料，有代表作品；
2.具有较强的组织、管理、接待、应急和协调能力；
3.熟悉企业办文办会流程，掌握必要的商务礼仪知识，具备基本的管理学知识；
4.2021年、2022年应届毕业生。</t>
  </si>
  <si>
    <t xml:space="preserve">
1.负责综合文稿材料的撰写、审核，以及公司党委会、董事会、总经理办公会等各种综合性会议的记录与会议纪要整理；
2.协助领导开展公司新闻发布、信息披露归口管理，开展各部室、所属各单位之间的综合协调工作；
3.协助公司开展重大活动或会议的组织、服务工作；
4.完成上级交代的其他工作。
</t>
  </si>
  <si>
    <t>南宁市良庆区</t>
  </si>
  <si>
    <t>广西物资集团南宁桂物机电有限公司</t>
  </si>
  <si>
    <t>业务经理</t>
  </si>
  <si>
    <t>本科及以上学历</t>
  </si>
  <si>
    <t>专业不限</t>
  </si>
  <si>
    <t>40周岁及以下</t>
  </si>
  <si>
    <t>1.具备较强的学习能力和优秀的沟通能力，良好的团队合作精神和敬业精神；
2.性格坚韧，思维敏捷，具备良好的应变能力和承压能力；
3.熟悉市场营销工作，掌握一定的销售技巧；
4.有汽车销售工作经验者，熟悉政府机关、企事业单位车辆采购流程者优先考虑；
5.特别优秀的应聘者可以适当放宽应聘条件。</t>
  </si>
  <si>
    <t xml:space="preserve">
1.通过提供优秀的客户服务，建立客户忠诚度和提升本企业品牌形象；
2.依据本部门规划的销售目标，制定目标客户拓展计划，并贯彻落实；
3.负责挖掘新客户，寻找潜在客户，建立客户档案并做好跟踪服务，根据客户需求实现产品销售；
4.保障资金安全，销售前对合作企业开展尽职调查，收集客户的基本情况及与本企业有关的数据资料，提供完整的客户资料，对客户进行信用评估，控制销售风险，保障资金安全；
5.定期与合作客户进行沟通，建立良好的长期合作关系；
6.完成上级领导交办的临时工作。
</t>
  </si>
  <si>
    <t>市场管理员</t>
  </si>
  <si>
    <t>市场营销、电子商务、工商管理类</t>
  </si>
  <si>
    <t>35周岁以下</t>
  </si>
  <si>
    <t>1.有责任心、执行力强，有较好的沟通与协调能力；
2.有销售、市场管理相关工作经验者优先考虑；
3.特别优秀的应聘者可以适当放宽应聘条件。</t>
  </si>
  <si>
    <t xml:space="preserve">
1.熟悉国家有关法规和物业管理规定，掌握各业主情况，检查督促各责任区管理的实际操作；
2.负责市场租户租金催收及退、招租工作和投诉接待工作；
3.租赁合同的拟定、录入、存档管理；
4.负责对市场、仓库门面水电费的催收工作；
5.负责市场内的车辆交通引导、停放管理，确保道路的畅通、市场占道经营的治理等工作；
6.完成领导交办的其他工作。
</t>
  </si>
  <si>
    <t>广西物港投资有限公司</t>
  </si>
  <si>
    <t>文秘</t>
  </si>
  <si>
    <t>1.具有较高的思想政治觉悟和良好的职业道德，出色的组织协调能力，良好的沟通、表达能力；
2.能熟练使用电脑办公软件，有较强的文字功底；
3.熟悉国家相关劳动行政法律法规，了解党务工作要求与流程；
4.熟悉企业行政管理知识，掌握办公室管理、企业办文、办会流程。</t>
  </si>
  <si>
    <t xml:space="preserve">
1.负责办公室日常分管工作，协助部门领导开展办公室工作；
2.负责公司各类文件材料的起草或初审工作；
3.协助部门领导开展好办公室的日常工作和各项任务，完成部门关键绩效指标及工作目标；
4.负责市场各类证照的年审工作；
5.协助部门领导做好对外联络和客户接待工作；
6.协助做好后勤保障和安全保卫工作；
7.完成归口职能范围内的各项工作和公司领导交办的其它工作。
</t>
  </si>
  <si>
    <t>商业管理部副经理
（金融方向）</t>
  </si>
  <si>
    <t>经济学、金融学等相关专业优先</t>
  </si>
  <si>
    <t>1.具有较高的思想政治觉悟和良好的职业道德，出色的组织协调能力，良好的沟通、表达、分析及逻辑思维能力；
2.熟悉汽车金融管理模式，熟悉国家相关政策、法律法规；
3.对汽车行业、金融行业均有所了解，了解汽车市场常用的车商贷、库存贷金融模式；
4.具有3年及以上汽车市场贷款业务、银行贷款业务、信用保证保险业务实操及管理相关工作经验，中共党员优先；
5.特别优秀的应聘者可以适当放宽应聘条件。</t>
  </si>
  <si>
    <t>1.协助部门领导完成分管工作，制定金融管理工作计划；
2.了解跟踪汽车金融市场动态，根据项目的定位，进行市场调研；
3.负责与金融机构沟通，针对性制定商场内金融产品；
4.协助合作商户对商场金融产品进行推广和营销；
5.负责与客户交流,找到客户金融需求,提供咨询服务；
6.定期与客户联系，向客户介绍新的金融服务、产品，维护良好的信任关系；
7.负责场内金融产品风险的把控；
8.完成公司领导交办的其它工作。</t>
  </si>
  <si>
    <t>营运主管</t>
  </si>
  <si>
    <t>工商管理、企业管理、市场营销类专业优先</t>
  </si>
  <si>
    <t>1.具有较高的思想政治觉悟和良好的职业道德，出色的组织协调能力，良好的沟通、表达、分析及逻辑思维能力，富有团队合作精神，工作认真、细致，有责任心，有良好的职业素养；
2.熟悉运营、招商、楼面管理，熟知汽车消费各个环节的内容，能为入驻品牌的各类营销活动提供有力支持；
3.形象气质佳，具有商业体楼面管理工作经验者优先，特别优秀的可适当放宽条件。</t>
  </si>
  <si>
    <t>1.落实执行公司现场管理标准，指导监督各区域入驻品牌和服务商的现场工作状态；
2.对接监督物业人员的工作质量，保持卫生间、电梯等公用设施的良好状态，发现问题及时与相关部门沟通解决；
3.监控场内商户的经营质量，对经营出现问题的商户进行帮助，对有退租风险的商户制定调整补招的方案，并妥善处理；
4.与市场部合作，规划展场位置，设计客流动线，为各类营销活动提供完善的服务；
5.关注汽车行业各业态的经营变化，深入了解本地市场情况变化，积极开拓新的服务业态和商户资源；
6.收集、反馈商户需求信息并进行有效解决，各类通知上传下达。</t>
  </si>
  <si>
    <t>文案主管</t>
  </si>
  <si>
    <t>汉语言文学、广告学、新闻学相关专业优先</t>
  </si>
  <si>
    <t>1.具备一定的文字功底，熟悉各类宣传文稿写作；
2.熟悉日常办公软件的运用，有较强的文件处理、排版以及PPT制作、数据表格应用能力；
2.熟悉广宣推广方式，有大型商业综合体宣传或活动策划从业经验优先；
3.能独立撰写策划推广方案，品牌宣传文案、官方新闻稿等；
4.有微信、直播、抖音等新媒体宣传策划经验者优先；
5.特别优秀的应聘者可以适当放宽应聘条件。</t>
  </si>
  <si>
    <t>1.负责公司市场营销活动方案的文案策划并组织实施，对外宣传资料和文案的撰写；
2.根据公司项目需要制作各种宣传资料，塑造良好企业形象；
3.负责公司文案策划相关工作；
4.负责公司网站、微信公众号平台的建设、维护与更新，确保品牌传播的及时性与有效性；
5.对接并维护公司广告媒体、公司企业所需资料的催促与收集工作，做好公司企业文化宣传。</t>
  </si>
  <si>
    <t>综合维修主管</t>
  </si>
  <si>
    <t>大专及以上学历</t>
  </si>
  <si>
    <t>工程管理、电气自动化类相关专业</t>
  </si>
  <si>
    <t xml:space="preserve">
1.能独立开展配电房和各种电气设施设备的检修、维护、保养工作；能独立检修物业水电故障；
2.有电工操作证；
3.具备良好的个人素养及职业道德；
4.有大型商业综合体综合维修岗位工作经验优先；
5.特别优秀的可适当放宽应聘条件。</t>
  </si>
  <si>
    <t>1.负责商家报修维修服务，负责公共区域的日常综合维修工作；
2.负责对生活广场区内水、电、气等设备设施的安全检查、日常维修、维护和保养；
3.负责与空调设备、电梯设备厂商对接维护工作；
4.负责园区内雨、污水管道的疏通清理工作，给排水系统的维护保养；
5.完成上级领导临时交办的其他工作任务。</t>
  </si>
  <si>
    <t>广西象大机动车检测有限公司</t>
  </si>
  <si>
    <t>办公室主任</t>
  </si>
  <si>
    <t>汉语言文学、行政管理相关专业</t>
  </si>
  <si>
    <t xml:space="preserve">
1.具有较高的思想政治觉悟，有强烈的事业心和责任感，富有团队合作意识，工作执行力强；
2.具有较强的文字功底、良好的沟通协调能力、人际交往能力及外联公关能力；
3.持C1或以上驾驶证，吃苦耐劳，抗压能力强；
4.熟悉企业管控与运作模式、行政管理知识，掌握办公室管理、企业办文、办会流程；
5.特别优秀者可以适当放宽条件。
</t>
  </si>
  <si>
    <t>1.全面主持办公室工作，对外公共关系协调处理，日常接待，为公司经营管理工作提供综合服务支持；
2.协调做好党的宣传、组织、思想作风建设、员工职业道德建设工作；
3.负责公司综合材料的撰写、会议筹备和组织工作，编制会议纪要并督办会议决策事项；
4.完成上级交代的其他工作。</t>
  </si>
  <si>
    <t>人力专员</t>
  </si>
  <si>
    <t>汉语言文学、人力资源管理相关专业</t>
  </si>
  <si>
    <t>1.具有良好的沟通、表达、分析及逻辑思维能力，富有团队合作精神，工作认真、细致，有责任心；                          
2.具备一定的文学基础及写作能力，有从事办公室综合工作的经验；了解最新的人力资源管理政策；                                    3.具备较强的学习能力和良好的应变能力及承压能力；
4.特别优秀的应聘者可以适当放宽应聘条件。</t>
  </si>
  <si>
    <t>1.协助部门领导具体开展人力资源部门相关工作，参与制定人力资源战略规划，定期收集人力资源方面的信息，为公司重大人事决策提供依据；
2.制定公司招聘、培训、绩效考核等制度，对公司组织结构、机构设置提出建议和改进方案；
3.根据公司制定的培训计划，配合相关部门组织人员参加培训，评估培训效果；做好新进员工的职前培训及试用期的考核考评工作；
4.建立健全人事档案，执行并完善员工入职、转正、辞职、离职等相关操作程序，并指导监督下属各单位工作落实；
5.完成上级交代的其他工作。</t>
  </si>
  <si>
    <t>收费员</t>
  </si>
  <si>
    <t>会计或相关专业优先</t>
  </si>
  <si>
    <t>1.具有良好的沟通、表达能力，富有团队合作精神，工作认真、细致，有责任心，对数据比较敏感；         
2.熟悉公安部有关机动车管理的法律法规；                          3.熟悉机动车注册登记、转移登记、转入、抵押、解压、补牌证及六年免检等业务流程；                       4.熟练办公室软件操作；                               5.有与群众良好沟通的基础，具备日常接待的常识；
6.有相关工作经验者优先，特别优秀的应聘者可以适当放宽应聘条件。</t>
  </si>
  <si>
    <t>1.负责车管工作站车管业务办理的收费工作；
2.负责为客户提供快捷准确的结算服务，保证车辆交易业务正常开展和顺利办结；
3.严格执行公司财务现金管理制度，当日现金收款必须全额存入银行；
4.负责做好大厅每天的代办收入日报表、支队规费收入日报表、交易大厅日报表、代办收入明细表和大厅交易日报总表的填写和统计工作，交由部门负责人最后审核完成并签字后，上报公司财务部；
5.每日向部门负责人汇报大厅代办收入情况；
6.按公司备用金管理制度规定的使用范围、权限，对备用金进行管理和使用；
7.熟悉电脑使用收费软件系统，做好车辆规费及服务费的收缴工作；
8.完成上级领导临时交办的其他工作任务。</t>
  </si>
  <si>
    <t>受理岗</t>
  </si>
  <si>
    <t>大专及以上</t>
  </si>
  <si>
    <t>汽车检测与维修、汽车工程相关专业优先</t>
  </si>
  <si>
    <t>35周岁  以下</t>
  </si>
  <si>
    <t>1.熟悉公安部有关机动车管理的法律法规；
2.了解机动车检测查验相关流程、熟悉办公室软件操作；
3.具备日常接待的基本常识，有良好的沟通能力；
4.有相关工作经验者优先，特别优秀的应聘者可以适当放宽应聘条件。</t>
  </si>
  <si>
    <t>1.熟悉公安部有关车辆管理的法律法规，严格按照车辆管理条例来执行工作业务；
2.保持工作环境清洁、整齐，每天上下班前整理自己的办公桌面，准备好办公用品，工具和各种资料；
3.根据业务规范，准确无误地完成注册登记、转移登记、转入、抵押、解压、补牌证及六年免检等业务受理工作；
4.负责把关并审核客户所提供的资料是否齐全、真实、有效，对符合规定的资料，将其业务信息录入电脑系统，对不符合规定的资料，要耐心地向群众做好解答解释工作，说明原因并做到一次性告知群众；
5.严格遵守公安网设备使用的规定和纪律，禁止互联网与公安网之间串联混用；
6.完成领导交办的其他工作任务。</t>
  </si>
  <si>
    <t>打证员</t>
  </si>
  <si>
    <t>不限</t>
  </si>
  <si>
    <t>1.具有良好的沟通、表达能力，富有团队合作精神，工作认真、细致，有责任心；                        2.熟悉公安部有关车辆管理和证芯管理相关法规及流程；                                        3.熟悉掌握并执行国家检测技术标准和质量体系文件；
4.熟悉电脑操作以及公安六合一操作；
5.有相关从业经验者优先，特别优秀的应聘者可以适当放宽应聘条件。</t>
  </si>
  <si>
    <t xml:space="preserve">1.熟悉公安部有关车辆管理的法律法规，严格按照车辆管理条例来执行工作业务；
2.负责对所需办理制证业务资料进行核对，确认资料无误；
3.按要求收取客户证件，申请表，合格表等，做好数据采集上传、收集、装订归档工作；
4.审核后台数据通过后，负责打印年审检验记录和年审合格标志发放给客户；
5.完成领导交办的其他工作任务。
</t>
  </si>
  <si>
    <t>广西旧机动车交易市场有限责任公司</t>
  </si>
  <si>
    <t>交易服务部业务员</t>
  </si>
  <si>
    <t>市场营销、汽车销售、金融相关专业优先</t>
  </si>
  <si>
    <t>1.有强烈的事业心和责任感，讲究效率，敢于竞争，为人正直；
2.具备较强的学习能力和优秀的沟通能力，思维敏捷，具备良好的应变能力和承压能力；             
3.熟悉二手车销售及售后业务，有汽车金融业务，尤其二手车、新车按揭工作经验优先；
4.能熟练驾驶机动车，持有C1及以上驾照；
5.特别优秀的应聘者可以适当放宽应聘条件。</t>
  </si>
  <si>
    <t>1.开发和维护好与市场商户业务关系；
2.调研和反馈汽车金融市场动向，提出针对性的金融业务政策意见；
3.按渠道进件要求，完成业务签单；
4.完成部门下达的金融业务目标；
5.协助完成部门其它工作任务。</t>
  </si>
  <si>
    <t>南宁市西乡塘区</t>
  </si>
  <si>
    <t>广告学、营销策划、新闻学相关专业优先</t>
  </si>
  <si>
    <t>1.有强烈的事业心和责任感，工作细致有耐心；
2.具备较强的学习及沟通协调能力、良好的应变能力和承压能力；             
3.熟悉新媒体营销模式，优秀的语言组织能力，能独立撰写广宣策划方案并组织执行；
4.熟练使用photoshop，中共党员优先；
5.特别优秀的应聘者可以适当放宽应聘条件。</t>
  </si>
  <si>
    <t>1.负责水电费统计、水电清单制作、商户信息录入、台账更新、市场内固定资产台账登记等工作；
2.制定市场广宣、广告营销方案，负责公司微信公众号以及市场内各宣传阵地的运营和使用管理；
3.负责市场运营、基建等有关的招标采购工作；
4.协助部门负责人完成市场招商及合同签订工作；
5.协助完成部门其它工作任务。</t>
  </si>
  <si>
    <t>广西晓资汽车租赁有限公司</t>
  </si>
  <si>
    <t xml:space="preserve">
1.具备一定的市场分析及判断能力，有良好的客户服务意识和较强的保密意识；
2.具有较强的沟通能力及交际技巧、能承受较大的工作压力；
3.持有C1以上驾照，驾龄3年以上，熟悉使用办公软件；
4.熟悉车辆租赁流程，有丰富的车辆租赁、车辆销售经验；
5.特别优秀的应聘者可以适当放宽应聘条件。
</t>
  </si>
  <si>
    <t>1.根据公司运营情况，负责管理、维护现有客户，开拓市场渠道；
2.负责公司以租代购、长短期车辆租赁等业务的营运及合作渠道拓展；
3.租赁工作体系及流程的执行，做好风险把控工作；
4.完成公司领导交办的其它工作任务。</t>
  </si>
  <si>
    <t>广西物资集团贵港机电有限公司</t>
  </si>
  <si>
    <t>党务专员</t>
  </si>
  <si>
    <t>思想政治、汉语言文学相关专业优先</t>
  </si>
  <si>
    <t xml:space="preserve">1.中共党员，具有较高的思想政治觉悟和良好的职业道德，出色的组织协调能力，良好的沟通、表达、分析及逻辑思维能力；
2.熟练操作办公软件，具有较强的文字功底；
3.熟悉党建、群团等方面的工作流程；
4.特别优秀的应聘者可以适当放宽应聘条件。
</t>
  </si>
  <si>
    <t xml:space="preserve">
1.认真贯彻执行党的方针、政策，围绕公司经营与管理开展党务工作，做好支部建设、党员日常教育与管理，相关信息、材料的上报；
2.做好公司党支部文件的收发、整理，以及传达公司领导对文件处理意见的有关工作； 
3.负责公司支部有关会议的的通知、记录和存档；
4.及时准确为调入、调出的党员办理组织关系转移手续；及时更新数据，做好党员信息数据库维护工作；
5.负责做好党员发展、预备党员转正工作，及时报上级党委审批；按时按标准收缴党费，做好党费收缴、使用的登记，年终做好公司党费收缴情况总结；
6.做好入党积极分子的教育、培养、管理工作，做好发展对象推荐等相关工作；
7.完成领导交办的其他工作。
</t>
  </si>
  <si>
    <t>贵港市港北区</t>
  </si>
  <si>
    <t>合计</t>
  </si>
  <si>
    <t>总计17个岗位、21人。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</si>
</sst>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rgb="FF000000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7" borderId="8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ColLevel_1" xfId="50"/>
    <cellStyle name="RowLevel_1" xfId="51"/>
    <cellStyle name="常规 3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90" zoomScaleNormal="90" workbookViewId="0">
      <selection activeCell="G2" sqref="G2"/>
    </sheetView>
  </sheetViews>
  <sheetFormatPr defaultColWidth="9" defaultRowHeight="14.25"/>
  <cols>
    <col min="1" max="1" width="9.375" style="6" customWidth="1"/>
    <col min="2" max="2" width="13.625" style="7" customWidth="1"/>
    <col min="3" max="5" width="11.75" style="7" customWidth="1"/>
    <col min="6" max="6" width="11.75" style="8" customWidth="1"/>
    <col min="7" max="7" width="11.75" style="7" customWidth="1"/>
    <col min="8" max="8" width="43.625" style="7" customWidth="1"/>
    <col min="9" max="9" width="46.8083333333333" style="7" customWidth="1"/>
    <col min="10" max="10" width="14.75" style="7" customWidth="1"/>
    <col min="11" max="11" width="9" style="8" customWidth="1"/>
    <col min="12" max="12" width="45" style="7" customWidth="1"/>
    <col min="13" max="16384" width="9" style="7"/>
  </cols>
  <sheetData>
    <row r="1" ht="49.15" customHeight="1" spans="1:11">
      <c r="A1" s="9" t="s">
        <v>0</v>
      </c>
      <c r="B1" s="9"/>
      <c r="C1" s="9"/>
      <c r="D1" s="9"/>
      <c r="E1" s="9"/>
      <c r="F1" s="10"/>
      <c r="G1" s="9"/>
      <c r="H1" s="9"/>
      <c r="I1" s="9"/>
      <c r="J1" s="9"/>
      <c r="K1" s="9"/>
    </row>
    <row r="2" s="1" customFormat="1" ht="54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/>
      <c r="J2" s="11" t="s">
        <v>9</v>
      </c>
      <c r="K2" s="11" t="s">
        <v>10</v>
      </c>
    </row>
    <row r="3" s="1" customFormat="1" ht="96" spans="1:11">
      <c r="A3" s="12">
        <v>1</v>
      </c>
      <c r="B3" s="13" t="s">
        <v>11</v>
      </c>
      <c r="C3" s="12" t="s">
        <v>12</v>
      </c>
      <c r="D3" s="12">
        <v>1</v>
      </c>
      <c r="E3" s="14" t="s">
        <v>13</v>
      </c>
      <c r="F3" s="14" t="s">
        <v>14</v>
      </c>
      <c r="G3" s="15" t="s">
        <v>15</v>
      </c>
      <c r="H3" s="14" t="s">
        <v>16</v>
      </c>
      <c r="I3" s="14" t="s">
        <v>17</v>
      </c>
      <c r="J3" s="36" t="s">
        <v>18</v>
      </c>
      <c r="K3" s="14"/>
    </row>
    <row r="4" s="1" customFormat="1" ht="168" spans="1:11">
      <c r="A4" s="12">
        <v>2</v>
      </c>
      <c r="B4" s="13" t="s">
        <v>19</v>
      </c>
      <c r="C4" s="12" t="s">
        <v>20</v>
      </c>
      <c r="D4" s="12">
        <v>3</v>
      </c>
      <c r="E4" s="14" t="s">
        <v>21</v>
      </c>
      <c r="F4" s="12" t="s">
        <v>22</v>
      </c>
      <c r="G4" s="12" t="s">
        <v>23</v>
      </c>
      <c r="H4" s="14" t="s">
        <v>24</v>
      </c>
      <c r="I4" s="14" t="s">
        <v>25</v>
      </c>
      <c r="J4" s="36" t="s">
        <v>18</v>
      </c>
      <c r="K4" s="14"/>
    </row>
    <row r="5" s="1" customFormat="1" ht="130" customHeight="1" spans="1:11">
      <c r="A5" s="12">
        <v>3</v>
      </c>
      <c r="B5" s="13" t="s">
        <v>19</v>
      </c>
      <c r="C5" s="12" t="s">
        <v>26</v>
      </c>
      <c r="D5" s="12">
        <v>1</v>
      </c>
      <c r="E5" s="14" t="s">
        <v>13</v>
      </c>
      <c r="F5" s="14" t="s">
        <v>27</v>
      </c>
      <c r="G5" s="12" t="s">
        <v>28</v>
      </c>
      <c r="H5" s="14" t="s">
        <v>29</v>
      </c>
      <c r="I5" s="14" t="s">
        <v>30</v>
      </c>
      <c r="J5" s="36" t="s">
        <v>18</v>
      </c>
      <c r="K5" s="14"/>
    </row>
    <row r="6" s="1" customFormat="1" ht="138" customHeight="1" spans="1:11">
      <c r="A6" s="12">
        <v>4</v>
      </c>
      <c r="B6" s="16" t="s">
        <v>31</v>
      </c>
      <c r="C6" s="12" t="s">
        <v>32</v>
      </c>
      <c r="D6" s="12">
        <v>1</v>
      </c>
      <c r="E6" s="14" t="s">
        <v>13</v>
      </c>
      <c r="F6" s="14" t="s">
        <v>22</v>
      </c>
      <c r="G6" s="12" t="s">
        <v>28</v>
      </c>
      <c r="H6" s="14" t="s">
        <v>33</v>
      </c>
      <c r="I6" s="14" t="s">
        <v>34</v>
      </c>
      <c r="J6" s="36" t="s">
        <v>18</v>
      </c>
      <c r="K6" s="14"/>
    </row>
    <row r="7" s="1" customFormat="1" ht="138" customHeight="1" spans="1:11">
      <c r="A7" s="12">
        <v>5</v>
      </c>
      <c r="B7" s="17" t="s">
        <v>31</v>
      </c>
      <c r="C7" s="17" t="s">
        <v>35</v>
      </c>
      <c r="D7" s="12">
        <v>1</v>
      </c>
      <c r="E7" s="17" t="s">
        <v>13</v>
      </c>
      <c r="F7" s="17" t="s">
        <v>36</v>
      </c>
      <c r="G7" s="12" t="s">
        <v>23</v>
      </c>
      <c r="H7" s="14" t="s">
        <v>37</v>
      </c>
      <c r="I7" s="15" t="s">
        <v>38</v>
      </c>
      <c r="J7" s="36" t="s">
        <v>18</v>
      </c>
      <c r="K7" s="14"/>
    </row>
    <row r="8" s="1" customFormat="1" ht="180" customHeight="1" spans="1:11">
      <c r="A8" s="12">
        <v>6</v>
      </c>
      <c r="B8" s="12" t="s">
        <v>31</v>
      </c>
      <c r="C8" s="12" t="s">
        <v>39</v>
      </c>
      <c r="D8" s="12">
        <v>1</v>
      </c>
      <c r="E8" s="12" t="s">
        <v>21</v>
      </c>
      <c r="F8" s="12" t="s">
        <v>40</v>
      </c>
      <c r="G8" s="15" t="s">
        <v>15</v>
      </c>
      <c r="H8" s="14" t="s">
        <v>41</v>
      </c>
      <c r="I8" s="14" t="s">
        <v>42</v>
      </c>
      <c r="J8" s="36" t="s">
        <v>18</v>
      </c>
      <c r="K8" s="14"/>
    </row>
    <row r="9" s="1" customFormat="1" ht="133" customHeight="1" spans="1:11">
      <c r="A9" s="12">
        <v>7</v>
      </c>
      <c r="B9" s="17" t="s">
        <v>31</v>
      </c>
      <c r="C9" s="17" t="s">
        <v>43</v>
      </c>
      <c r="D9" s="12">
        <v>1</v>
      </c>
      <c r="E9" s="18" t="s">
        <v>13</v>
      </c>
      <c r="F9" s="19" t="s">
        <v>44</v>
      </c>
      <c r="G9" s="15" t="s">
        <v>15</v>
      </c>
      <c r="H9" s="19" t="s">
        <v>45</v>
      </c>
      <c r="I9" s="15" t="s">
        <v>46</v>
      </c>
      <c r="J9" s="36" t="s">
        <v>18</v>
      </c>
      <c r="K9" s="12"/>
    </row>
    <row r="10" s="2" customFormat="1" ht="120" customHeight="1" spans="1:11">
      <c r="A10" s="12">
        <v>8</v>
      </c>
      <c r="B10" s="17" t="s">
        <v>31</v>
      </c>
      <c r="C10" s="17" t="s">
        <v>47</v>
      </c>
      <c r="D10" s="12">
        <v>2</v>
      </c>
      <c r="E10" s="12" t="s">
        <v>48</v>
      </c>
      <c r="F10" s="20" t="s">
        <v>49</v>
      </c>
      <c r="G10" s="12" t="s">
        <v>23</v>
      </c>
      <c r="H10" s="21" t="s">
        <v>50</v>
      </c>
      <c r="I10" s="21" t="s">
        <v>51</v>
      </c>
      <c r="J10" s="36" t="s">
        <v>18</v>
      </c>
      <c r="K10" s="37"/>
    </row>
    <row r="11" s="2" customFormat="1" ht="99" customHeight="1" spans="1:11">
      <c r="A11" s="12">
        <v>9</v>
      </c>
      <c r="B11" s="17" t="s">
        <v>52</v>
      </c>
      <c r="C11" s="17" t="s">
        <v>53</v>
      </c>
      <c r="D11" s="12">
        <v>1</v>
      </c>
      <c r="E11" s="18" t="s">
        <v>13</v>
      </c>
      <c r="F11" s="17" t="s">
        <v>54</v>
      </c>
      <c r="G11" s="15" t="s">
        <v>23</v>
      </c>
      <c r="H11" s="22" t="s">
        <v>55</v>
      </c>
      <c r="I11" s="14" t="s">
        <v>56</v>
      </c>
      <c r="J11" s="36" t="s">
        <v>18</v>
      </c>
      <c r="K11" s="14"/>
    </row>
    <row r="12" s="2" customFormat="1" ht="162" customHeight="1" spans="1:11">
      <c r="A12" s="12">
        <v>10</v>
      </c>
      <c r="B12" s="17" t="s">
        <v>52</v>
      </c>
      <c r="C12" s="17" t="s">
        <v>57</v>
      </c>
      <c r="D12" s="12">
        <v>1</v>
      </c>
      <c r="E12" s="18" t="s">
        <v>13</v>
      </c>
      <c r="F12" s="17" t="s">
        <v>58</v>
      </c>
      <c r="G12" s="15" t="s">
        <v>15</v>
      </c>
      <c r="H12" s="21" t="s">
        <v>59</v>
      </c>
      <c r="I12" s="21" t="s">
        <v>60</v>
      </c>
      <c r="J12" s="36" t="s">
        <v>18</v>
      </c>
      <c r="K12" s="14"/>
    </row>
    <row r="13" s="3" customFormat="1" ht="187" customHeight="1" spans="1:11">
      <c r="A13" s="12">
        <v>11</v>
      </c>
      <c r="B13" s="17" t="s">
        <v>52</v>
      </c>
      <c r="C13" s="23" t="s">
        <v>61</v>
      </c>
      <c r="D13" s="12">
        <v>1</v>
      </c>
      <c r="E13" s="12" t="s">
        <v>48</v>
      </c>
      <c r="F13" s="17" t="s">
        <v>62</v>
      </c>
      <c r="G13" s="15" t="s">
        <v>15</v>
      </c>
      <c r="H13" s="21" t="s">
        <v>63</v>
      </c>
      <c r="I13" s="21" t="s">
        <v>64</v>
      </c>
      <c r="J13" s="36" t="s">
        <v>18</v>
      </c>
      <c r="K13" s="17"/>
    </row>
    <row r="14" s="1" customFormat="1" ht="174" customHeight="1" spans="1:11">
      <c r="A14" s="12">
        <v>12</v>
      </c>
      <c r="B14" s="17" t="s">
        <v>52</v>
      </c>
      <c r="C14" s="23" t="s">
        <v>65</v>
      </c>
      <c r="D14" s="12">
        <v>1</v>
      </c>
      <c r="E14" s="20" t="s">
        <v>66</v>
      </c>
      <c r="F14" s="14" t="s">
        <v>67</v>
      </c>
      <c r="G14" s="12" t="s">
        <v>68</v>
      </c>
      <c r="H14" s="24" t="s">
        <v>69</v>
      </c>
      <c r="I14" s="21" t="s">
        <v>70</v>
      </c>
      <c r="J14" s="36" t="s">
        <v>18</v>
      </c>
      <c r="K14" s="14"/>
    </row>
    <row r="15" s="1" customFormat="1" ht="110.25" customHeight="1" spans="1:11">
      <c r="A15" s="12">
        <v>13</v>
      </c>
      <c r="B15" s="12" t="s">
        <v>52</v>
      </c>
      <c r="C15" s="23" t="s">
        <v>71</v>
      </c>
      <c r="D15" s="12">
        <v>1</v>
      </c>
      <c r="E15" s="12" t="s">
        <v>48</v>
      </c>
      <c r="F15" s="12" t="s">
        <v>72</v>
      </c>
      <c r="G15" s="14" t="s">
        <v>15</v>
      </c>
      <c r="H15" s="14" t="s">
        <v>73</v>
      </c>
      <c r="I15" s="14" t="s">
        <v>74</v>
      </c>
      <c r="J15" s="36" t="s">
        <v>18</v>
      </c>
      <c r="K15" s="14"/>
    </row>
    <row r="16" s="1" customFormat="1" ht="110.25" customHeight="1" spans="1:11">
      <c r="A16" s="12">
        <v>14</v>
      </c>
      <c r="B16" s="25" t="s">
        <v>75</v>
      </c>
      <c r="C16" s="25" t="s">
        <v>76</v>
      </c>
      <c r="D16" s="12">
        <v>2</v>
      </c>
      <c r="E16" s="12" t="s">
        <v>48</v>
      </c>
      <c r="F16" s="25" t="s">
        <v>77</v>
      </c>
      <c r="G16" s="25" t="s">
        <v>15</v>
      </c>
      <c r="H16" s="26" t="s">
        <v>78</v>
      </c>
      <c r="I16" s="27" t="s">
        <v>79</v>
      </c>
      <c r="J16" s="36" t="s">
        <v>80</v>
      </c>
      <c r="K16" s="14"/>
    </row>
    <row r="17" s="1" customFormat="1" ht="110.25" customHeight="1" spans="1:11">
      <c r="A17" s="12">
        <v>15</v>
      </c>
      <c r="B17" s="25" t="s">
        <v>75</v>
      </c>
      <c r="C17" s="25" t="s">
        <v>26</v>
      </c>
      <c r="D17" s="12">
        <v>1</v>
      </c>
      <c r="E17" s="25" t="s">
        <v>21</v>
      </c>
      <c r="F17" s="25" t="s">
        <v>81</v>
      </c>
      <c r="G17" s="15" t="s">
        <v>15</v>
      </c>
      <c r="H17" s="27" t="s">
        <v>82</v>
      </c>
      <c r="I17" s="27" t="s">
        <v>83</v>
      </c>
      <c r="J17" s="36" t="s">
        <v>80</v>
      </c>
      <c r="K17" s="14"/>
    </row>
    <row r="18" s="1" customFormat="1" ht="110.25" customHeight="1" spans="1:11">
      <c r="A18" s="12">
        <v>16</v>
      </c>
      <c r="B18" s="13" t="s">
        <v>84</v>
      </c>
      <c r="C18" s="12" t="s">
        <v>39</v>
      </c>
      <c r="D18" s="12">
        <v>1</v>
      </c>
      <c r="E18" s="14" t="s">
        <v>48</v>
      </c>
      <c r="F18" s="12" t="s">
        <v>72</v>
      </c>
      <c r="G18" s="12" t="s">
        <v>28</v>
      </c>
      <c r="H18" s="21" t="s">
        <v>85</v>
      </c>
      <c r="I18" s="14" t="s">
        <v>86</v>
      </c>
      <c r="J18" s="36" t="s">
        <v>18</v>
      </c>
      <c r="K18" s="14"/>
    </row>
    <row r="19" s="1" customFormat="1" ht="189" customHeight="1" spans="1:11">
      <c r="A19" s="12">
        <v>17</v>
      </c>
      <c r="B19" s="13" t="s">
        <v>87</v>
      </c>
      <c r="C19" s="12" t="s">
        <v>88</v>
      </c>
      <c r="D19" s="12">
        <v>1</v>
      </c>
      <c r="E19" s="14" t="s">
        <v>13</v>
      </c>
      <c r="F19" s="15" t="s">
        <v>89</v>
      </c>
      <c r="G19" s="15" t="s">
        <v>15</v>
      </c>
      <c r="H19" s="15" t="s">
        <v>90</v>
      </c>
      <c r="I19" s="18" t="s">
        <v>91</v>
      </c>
      <c r="J19" s="36" t="s">
        <v>92</v>
      </c>
      <c r="K19" s="38"/>
    </row>
    <row r="20" s="4" customFormat="1" ht="48.95" customHeight="1" spans="1:11">
      <c r="A20" s="28" t="s">
        <v>93</v>
      </c>
      <c r="B20" s="29"/>
      <c r="C20" s="30"/>
      <c r="D20" s="31">
        <f>SUM(D3:D19)</f>
        <v>21</v>
      </c>
      <c r="E20" s="32" t="s">
        <v>94</v>
      </c>
      <c r="F20" s="33"/>
      <c r="G20" s="33"/>
      <c r="H20" s="33"/>
      <c r="I20" s="33"/>
      <c r="J20" s="33"/>
      <c r="K20" s="39"/>
    </row>
    <row r="21" s="5" customFormat="1" ht="15" customHeight="1" spans="1:11">
      <c r="A21" s="34"/>
      <c r="F21" s="35"/>
      <c r="K21" s="35"/>
    </row>
    <row r="22" s="5" customFormat="1" ht="15" customHeight="1" spans="1:11">
      <c r="A22" s="34"/>
      <c r="F22" s="35"/>
      <c r="K22" s="35"/>
    </row>
    <row r="23" s="5" customFormat="1" ht="15" customHeight="1" spans="1:11">
      <c r="A23" s="34"/>
      <c r="F23" s="35"/>
      <c r="K23" s="35"/>
    </row>
    <row r="24" s="5" customFormat="1" ht="15" customHeight="1" spans="1:11">
      <c r="A24" s="34"/>
      <c r="F24" s="35"/>
      <c r="K24" s="35"/>
    </row>
    <row r="25" s="5" customFormat="1" spans="1:11">
      <c r="A25" s="34"/>
      <c r="F25" s="35"/>
      <c r="K25" s="35"/>
    </row>
    <row r="26" s="5" customFormat="1" spans="1:11">
      <c r="A26" s="34"/>
      <c r="F26" s="35"/>
      <c r="K26" s="35"/>
    </row>
  </sheetData>
  <mergeCells count="3">
    <mergeCell ref="A1:K1"/>
    <mergeCell ref="A20:C20"/>
    <mergeCell ref="E20:K20"/>
  </mergeCells>
  <pageMargins left="0.118055555555556" right="0.0784722222222222" top="0.118055555555556" bottom="0.118055555555556" header="0.196527777777778" footer="0.156944444444444"/>
  <pageSetup paperSize="9" scale="7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朱莉</dc:creator>
  <cp:lastModifiedBy>杰</cp:lastModifiedBy>
  <dcterms:created xsi:type="dcterms:W3CDTF">2015-06-12T03:14:00Z</dcterms:created>
  <cp:lastPrinted>2021-05-05T11:58:00Z</cp:lastPrinted>
  <dcterms:modified xsi:type="dcterms:W3CDTF">2022-03-07T02:31:27Z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8E60F5D9FC2A41A1968E9025C2911F89</vt:lpwstr>
  </property>
</Properties>
</file>