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60" windowHeight="11940" tabRatio="478"/>
  </bookViews>
  <sheets>
    <sheet name="招聘岗位职责及资格要求"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<sst xmlns="http://schemas.openxmlformats.org/spreadsheetml/2006/main" count="130" uniqueCount="101">
  <si>
    <t>广西铝业集团有限公司2025年5月社会招聘岗位职责及任职资格</t>
  </si>
  <si>
    <t>序号</t>
  </si>
  <si>
    <t>招聘企业</t>
  </si>
  <si>
    <t>所在部门</t>
  </si>
  <si>
    <t>岗位名称</t>
  </si>
  <si>
    <t>招聘人数</t>
  </si>
  <si>
    <t>任职要求</t>
  </si>
  <si>
    <t>岗位职责</t>
  </si>
  <si>
    <t>报名截止时间</t>
  </si>
  <si>
    <t>工作地点</t>
  </si>
  <si>
    <t>企业邮箱</t>
  </si>
  <si>
    <t>学历</t>
  </si>
  <si>
    <t>专业</t>
  </si>
  <si>
    <t>职称/职业资格</t>
  </si>
  <si>
    <t>岗位经验及要求</t>
  </si>
  <si>
    <t>广西铝业集团有限公司</t>
  </si>
  <si>
    <t>经营管理部/营销中心</t>
  </si>
  <si>
    <t>经营管理岗</t>
  </si>
  <si>
    <t>本科及以上</t>
  </si>
  <si>
    <t>冶金学、材料学、经济或金融等相关专业</t>
  </si>
  <si>
    <t>不限</t>
  </si>
  <si>
    <t>1.年龄在35周岁及以下（1990年1月1日以后出生）；
2.有大型铝行业企业工作经验，或有从事生产经营工作经验优先；
3.工作业绩突出，其他条件优越者，可以适当放宽限制。</t>
  </si>
  <si>
    <t>1.生产体系建设。建立健全公司生产管理体系和制度体系，指导所属企业制定生产管理制度；汇总编制公司及所属企业生产计划，对所属企业生产计划进行审核并监督指导生产计划的执行，并对计划执行情况开展分析总结；负责公司的生产监管工作，按时进行调查、研究并编制相关分析报告。
2.标准化建设。指导所属企业制订标准化作业的实施方案，监督企业生产标准化实施情况；监督和指导各所属企业开展生产标准化管理，制定相关管理措施；监督、检查和考核各企业生产标准化实施情况。
3.提质增效、对标管理工作。组织公司提质增效工作总体工作方案的编制及实施；组织企业对标管理有关工作。
4.产业链内部协同管理实施。
公司系统内生产经营协同管理，梳理产业链堵点难点问题；开展产业链协同管理专项工作；组织公司及所属企业内部产业协同调研论证工作，根据经营实际，编制内部上下游产业协同方案及工作机制并组织实施。
5.完成上级领导交办的其他事项。</t>
  </si>
  <si>
    <t>报名截止时间：2025年5月31日（周六） 下午 18:00前。</t>
  </si>
  <si>
    <t xml:space="preserve">广西南宁 </t>
  </si>
  <si>
    <t>gxlyjt_zp@163.com</t>
  </si>
  <si>
    <t>战略发展部／产业研究院</t>
  </si>
  <si>
    <t>投资管理岗</t>
  </si>
  <si>
    <t>投资、金融、经济、材料、机械、电气、工程管理或与公司业务性质相关专业</t>
  </si>
  <si>
    <t>1.年龄在35周岁及以下（1990年1月1日以后出生）；
2.具有2年及以上铝行业管理相关工作经验；
3.其他要求：掌握战略及产业研究、科技研发管理、投资管理、项目建设管理、技术改造管理、对接国企改革工作等相关知识，具备相应的战略分析和判断能力，了解铝行业发展情况。</t>
  </si>
  <si>
    <t>1.战略及产业研究。
根据公司发展的需要，负责组织宏观经济、市场等重大课题与专项课题研究；收集、整理与公司业务和发展有关动态、趋势等，开展国家法律法规、铝产业政策研究分析，为公司的重大投资决策提供信息支持；对接广投集团，负责制订公司中长期战略发展规划并定期评估，组织、审核所属企业制订中长期战略发展规划，并督促规划落地实施；负责起草公司发展、商业模式等前瞻性重要文件和材料；
2.科技研发管理。
工作任务：负责公司科技研发相关工作，制定公司技术研发规划，公司技术研发项目评审、立项、验收、鉴定；负责收集国内外铝产业技术资料，寻找新型原材料，关注产品动向，为公司决策里提供技术参考；负责公司知识产权管理，组织公司及所属企业专利申报、成果坚定、论文发表等工作。
3.投资管理。
根据广投集团战略规划，落实公司规划执行方案及年度发展计划，跟踪、监控战略实施结果，对规划调整提出建议；落实建立公司投资管理体系，制定公司项目前期、项目实施、项目后评估等管理制度；负责投资项目前期考察、调研，建立投资项目储备库；开展公司拟投资项目分析评判与可行性分析，负责投资项目意向书、协议书以及经济合同等相关文件，为公司决策层提供投资项目建议；落实公司及所属企业项目投资计划编制、跟踪、落实、执行、调整；负责公司及所属企业投资项目后评价等相关工作；落实公司及所属企业设立、增资、合并、分立等工作；负责公司及所属企业信息化项目的立项、可研和方案设计，协调信息化建设中的重大问题，协调推动公司及所属企业的信息资源共享和互联互通。
4.项目建设管理。
建立健全公司项目建设管理制度与流程；制订所属企业项目建设管理责任书；开展对项目建设的指导、监管与考核，保证项目建设的工程进度与质量；负责工程造价跟踪审核、工程竣工结算管理及投资项目竣工验收管理工作。
5.技术改造管理。
开展所属企业技术改造管理工作，推进技改计划审批、技改项目实施技术监督、技术项目建成后评估等工作。
6.对接国有企业改革工作。
对接集团全面深化国有企业改革办公室的日常工作。</t>
  </si>
  <si>
    <t>纪检部/党委巡察组</t>
  </si>
  <si>
    <t>纪检巡察岗</t>
  </si>
  <si>
    <t>专业不限</t>
  </si>
  <si>
    <t>1.中共党员；
2.年龄在40周岁及以下（1985年1月1日以后出生）；
3.熟悉铝业板块工作内容，有纪检工作经验优先；
4.其他要求：
（1）政治立场坚定，诚实守纪，廉洁自律，保密意识强，有较好的学习实践能力；
（2）熟悉国有企业纪检工作职能、制度、流程优先，严格遵守保密纪律，具有良好的风险防控意识和分析判断能力；
（3）具备较强的文字处理能力，有一定的写作功底，能够独立起草各类公文、材料；
（4）有高度责任心和敬业精神，细致认真有条理，办事严谨；
（5）具备良好的沟通协调能力，以及过硬的心理素质，工作思路清晰、责任心强、服从安排；</t>
  </si>
  <si>
    <t>1.贯彻落实党和国家有关纪检工作的方针政策、法律法规，协助部门负责人开展党风廉政建设和反腐败相关工作，深化清廉企业建设；
2.开展监督执纪问责工作，负责信访举报的受理、问题线索的处置、案件的查办以及相关追责问责工作等；
3.协助部门加强党员领导干部的监督管理,组织开展党员领导干部廉洁教育等相关活动；
4.开展公司关键领域和重要环节的专项整治，梳理排查廉洁风险点，加强廉洁防控体系建设，建立健全廉洁风险防范长效机制；
5.负责督导各所属企业、各部门按规定开展党风廉政建设和反腐败的日常工作，督促检查党风廉政建设责任制落实情况；
6.开展以案促改工作，对案件进行剖析和通报并开展警示教育和回访教育，加强新时代廉洁文化建设；
7.协助落实巡视巡察工作，组织开展自查自纠，落实反馈问题的整改；
8.完成领导交办的临时性任务，支持协调职能内相关工作。</t>
  </si>
  <si>
    <t>广西南南铝加工有限公司</t>
  </si>
  <si>
    <t>安全环保部</t>
  </si>
  <si>
    <t>安全管理岗</t>
  </si>
  <si>
    <t>专业不限，安全管理等相关专业优先</t>
  </si>
  <si>
    <t>注册安全工程师（中级）</t>
  </si>
  <si>
    <t>1.1年以上安全管理工作经验，有大型制造类企业车间安全管理经验的优先；
2.具有良好的沟通协调及团队协作能力，有较强责任心，能适应一定的工作压力；
3.熟悉国家安全类法律法规和安全生产标准化体系，有较强的安全预判能力。</t>
  </si>
  <si>
    <t>1.参与拟订、修订中心安全生产规章制度、操作规程和生产安全事故应急救援预案等。
2.统筹协调安排中心安全、职业健康的管理工作，监督、检查安全生产相关规章制度的执行情况。
3.参与拟订中心安全生产事故应急救援预案，不断完善事故应急救援体系，制定事故应急演练计划并组织或督促落实事故应急演练工作。
4.按照公司要求制定落实中心安全生产教育培训计划方案，组织中心安全生产教育和培训，如实记录教育和培训情况。 
5.制定中心安全生产工作方案，及时排查生产安全事故隐患，对查出的隐患和问题进行整理、汇总，提出改进安全生产管理的建议，督促落实安全生产整改措施，消除事故隐患。
6.组织开展中心安全检查，监督部门按照生产安全规范进行生产。
7.负责中心安全生产、职业健康管理有关档案资料的整理存档。
8.完成上级交办的其他事宜。</t>
  </si>
  <si>
    <t>本次招聘为长期发布，第一批报名截止时间为2025年6月6日，后续如完成招聘目标的，结束招聘。</t>
  </si>
  <si>
    <t>hr@algig.cn</t>
  </si>
  <si>
    <t>运营管理中心</t>
  </si>
  <si>
    <t>软件技术岗</t>
  </si>
  <si>
    <t>计算机科学与技术、软件工程、信息管理等相关专业</t>
  </si>
  <si>
    <t>1.熟练掌握SQL语句、C#、C/C++等编程语言及数据库（如MySQL/Oracle）管理；
2.具备数据分析能力，能够对原始数据进行分析；
3.熟练使用帆软FineReport、BI等工具；
4.逻辑清晰，具备良好的数据分析能力和业务理解力；责任心强，具备团队协作精神。</t>
  </si>
  <si>
    <t>1.参与企业信息化系统的设计、开发与维护；
2.编写高效代码，优化系统性能及安全性；
3.配合团队完成需求分析、测试及部署工作；
4.解决系统运行中的技术问题，提供技术支持；
5.完成领导交办的其他工作。</t>
  </si>
  <si>
    <t>纪检部</t>
  </si>
  <si>
    <t>纪检岗</t>
  </si>
  <si>
    <t>1.中共党员；
2.有相关工作经验或党务工作经验人员优先；
3.具有较好的公文写作能力、组织协调和执行能力；
4.热爱纪检工作，自律严谨，为人正派，坚持原则，责任心强，无信用污点。</t>
  </si>
  <si>
    <t>1.执行落实公司党委和纪委对党风廉政建设、清廉企业建设等相关工作的安排部署；
2.协助开展信访举报和问题线索的处置、查办等工作；
3.协助完成对公司重点领域和关键环节的监督检查工作；
4.协助开展廉洁文化建设、廉政教育和警示教育；
5.协助开展廉政谈话，出具廉政鉴定意见；
6.协助建立公司关键岗位人员的廉政档案库；
7.协助起草各类纪检材料，统计各类纪检统计报表；
8.完成领导交办的其他有关工作。</t>
  </si>
  <si>
    <t>市场营销中心</t>
  </si>
  <si>
    <t>销售业务经理</t>
  </si>
  <si>
    <t>专业不限，工商管理、国际贸易、市场营销等相关专业优先。</t>
  </si>
  <si>
    <t>1.2年以上销售岗位相关工作经验，具有铝行业相关背景或大客户销售经验者优先；
2.熟悉销售技巧，有良好的市场判断和开拓能力，具有敏锐的市场洞察力、应变能力；
3.具有优秀的沟通能力和人际交往能力，善于建立和维护客户关系，具备良好的谈判能力；
4.能够熟练使用办公软件，服从组织对工作、业务的安排，能够接受长期出差；
5.形象好气质佳。</t>
  </si>
  <si>
    <t>1.负责搜集相关行业政策、竞争对手信息、客户信息等，分析市场发展趋势；
2.负责参加市场调研，并及时将结果反馈给部门，提出产品开发、改进建议；
3.负责开展市场开发工作，执行公司销售政策，完成部门销售目标；
4.负责根据市场需求变化，及时向部门反馈市场信息；
5.负责执行公司品牌的市场推广工作，加大对客户的品牌宣传力度，让客户充分了解公司的企业文化、核心产品和服务理念；
6.负责及时回收货款、清收超期应收帐款，协助财务部门完成结算工作；
7.负责执行对外报价、投标、谈判、合同签定等销售工作；
8.负责接待客户，组织公关活动，与客户维持良好的关系，确保为客户提供优质服务；
9.负责监督订单的内部执行进度，及时反馈客户，协调解决产品售后问题；
10.完成领导交办的其他任务。</t>
  </si>
  <si>
    <t>设备运保中心</t>
  </si>
  <si>
    <t>维护技术岗</t>
  </si>
  <si>
    <t>大专及以上</t>
  </si>
  <si>
    <t>机械设计制造及其自动化、机械工程等机械类相关专业</t>
  </si>
  <si>
    <t>1.2年以上设备维护工作经验，掌握机械、电气、液压、气动等设备基础知识，熟悉机械制造、冶金、化工等行业大型设备维护者优先考虑；
2.掌握机械、液压、气动等设备基础知识，熟悉设备结构、原理、性能及操作规程； 
3.熟练使用各类设备维护工具及检测仪器，能够进行设备维护数据统计、分析与报告编制；
4.具有良好的沟通协调及团队协作能力，有较强责任心，能适应一定的工作压力。</t>
  </si>
  <si>
    <t>1.制定并执行设备专业点检计划，按照标准化流程对设备进行定期点检，及时发现并记录设备潜在问题及隐患；
2.收集、整理所负责设备的日常运行数据，制定预防性维护计划，明确各阶段维护重点、精准时间节点及所需资源配置；
3.严格按照预防性维护计划，按时对设备关键部件进行深度检测、维护或更换，降低设备故障风险；
4.结合公司设备实际运行情况，提出设备技术改进与创新方案；
5.参与公司新设备的选型、安装、调试工作；
6.根据设备维护需求及故障频率，制定备品备件采购计划，负责备品备件的库存管理，定期盘点库存，掌握备件库存动态，确保备件质量合格、存储得当，优化备件库存；
7.监督检查各工序设备的使用、维护、点检和润滑等情况，及时发现并解决存在的问题，预防潜在故障的发生；
8.负责责任区域内设备故障维修抢修，对本中心大、难、险维修项目进行预先危险性分析和维修前准备，制定设备维修方案。
9.对故障设备维修过程进行详细记录，形成维修报告，为后续设备维护及优化提供数据支持；
10.完成上级领导交办的其他工作。</t>
  </si>
  <si>
    <t>广西南宁</t>
  </si>
  <si>
    <t>广西广投柳州铝业股份有限公司</t>
  </si>
  <si>
    <t>安全工程师</t>
  </si>
  <si>
    <t>安全管理专业</t>
  </si>
  <si>
    <t xml:space="preserve">
1.2年以上企业安全生产管理岗位工作经验；
2.熟悉国家安全生产相关法律法规和标准；
3.熟悉安全生产技术理论和工业企业的生产环境；
4.持有冶金类国家注册安全工程师证或持有安全管理相应的资格证件优先。</t>
  </si>
  <si>
    <t>1.根据安全生产有关法规和标准化要求，参与建立和完善公司安全生产标准化管理体系；参与拟订公司安全生产管理规章制度；参与拟订公司安全生产操作规程。
2.组织宣传和贯彻落实国家有关安全生产的方针、政策、法规、制度和标准；制定安全生产、职业卫生教育培训计划方案，组织或者参与落实公司安全生产教育和培训，如实记录教育和培训情况；组织参与开展安全生产知识的宣传、安全文化的建设，不断提高人员安全生产意识。
3.检查督促公司安全生产管理规章制度、操作规程和安全生产事故应急救援预案的落实执行情况；组织辨识生产作业过程、设备设施存在的危险有害因素，形成危险源和管控措施清单，并督促落实危险源的管控措施；制定检查计划方案，定期组织对安全生产设施和人员劳动防护进行检查，并督促存在问题的整改，提出改进安全生产管理的建议；制止和纠正违章指挥、强令冒险作业、违反操作规程的行为。
4.参与拟订公司安全生产事故应急救援预案；制定事故应急演练计划并组织或督促落实事故应急演练工作；按事故应急救援预案。参与安全生产事故的应急响应；.参与公司安全生产事故的调查、处理，负责事故的汇总、统计上报工作。</t>
  </si>
  <si>
    <t>本次招聘为长期发布，招满即止。</t>
  </si>
  <si>
    <t>广西柳州</t>
  </si>
  <si>
    <t>lylrlzy@163.com</t>
  </si>
  <si>
    <t>安徽广银铝业有限公司</t>
  </si>
  <si>
    <t>研发中心</t>
  </si>
  <si>
    <t>研发工程师</t>
  </si>
  <si>
    <t>材料、机械等相关专业</t>
  </si>
  <si>
    <t xml:space="preserve">
1.3年及以上汽车、光伏铝型材挤压相关工作经验；
2.熟悉运用制图类办公软件；
3.表现优异者可放宽条件。</t>
  </si>
  <si>
    <t>1.铝型材市场调研与需求分析；
2.7系产品设计与开发；负责产品的设计开发，包括功能设计、外观设计、结构设计等，输出详细的设计文档如业务流程图、产品原型、PRD（产品需求文档）等；
3.汽车产品项目管理与进度控制；
4.产品测试与优化；负责产品的测试工作，记录并解决测试中发现的问题，确保产品质量；
5.产品推广与生命周期管理；分析市场反应，管理产品生命周期，及时调整开发策略；
6.跨部门协作与沟通；与销售、生产等部门紧密合作，确保产品开发与市场需求一致，负责与供应商、客户的技术沟通，解决产品开发中的技术问题；
7.技术文档与知识产权管理；编制技术文件，如生产作业指导书、检验作业指导书等。负责产品知识产权的申请和管理，确保产品开发的合规性；
8.产品研发团队建设与资源整合。</t>
  </si>
  <si>
    <t>本次招聘为长期发布，第一批报名截止时间为2025年5月31日，后续如完成招聘目标的，结束招聘。</t>
  </si>
  <si>
    <t>安徽合肥</t>
  </si>
  <si>
    <t>979465603@qq.com</t>
  </si>
  <si>
    <t>广西贺州市桂东电子科技有限责任公司</t>
  </si>
  <si>
    <t>财务部</t>
  </si>
  <si>
    <t>会计</t>
  </si>
  <si>
    <t>财务管理、会计等</t>
  </si>
  <si>
    <t>中级会计师</t>
  </si>
  <si>
    <t>1.本科及以上学历，财务管理、会计等相关专业；
2.具备中级会计师专业技术，五年以上制造业财务工作经验；
3.具有必要的财会专业知识，熟悉国家财经、金融、税务政策法规和财务会计制度，熟悉企业所属行业基本业务；
4.具备较强的财务专业技能，以及较强的财务管理、风险防范和分析判断能力，有良好的沟通、协调能力，独立工作能力；
5.年龄在40周岁及以下（1985年1月1日以后出生）。</t>
  </si>
  <si>
    <t>1.负责公司日常会计核算工作，编制会计凭证，确保收入、成本、费用准确、及时入账；
2.负责会计资料整理及归档工作，确保会计档案归档的完整；
3.编制纳税申报表，按时报税，定期进行税负变动分析、合理进行纳税筹划等；
4.编制财务报表并做财务分析，负责预算编制及执行管理；
5.完成领导交办的其他任务。</t>
  </si>
  <si>
    <t xml:space="preserve">广西贺州 </t>
  </si>
  <si>
    <t>get_hr @163.com</t>
  </si>
  <si>
    <t>广西广投正润新材料科技有限公司</t>
  </si>
  <si>
    <t>综合管理部</t>
  </si>
  <si>
    <t>采购员</t>
  </si>
  <si>
    <t>本科</t>
  </si>
  <si>
    <t>市场营销、材料类、金属类专业</t>
  </si>
  <si>
    <t>3年及以上相关岗位工作经历</t>
  </si>
  <si>
    <t>1.归口管理原辅材料分类及重要物料清单；
2.协助建立健全采购、库存相关期量标准；
3.收集原辅材料等物资的市场资讯，掌握市场行业变化趋势；
4.评价、选择重要物资的合格供应商；
5.对合格供应商进行评价和日常监管；
6.协助组织召开采购评审会；
7.参与重要物资采购合同的谈判和价格审查；
8.备份及管理供应商数据库；
9.协助组织拟定标准合同方案，审核及报批；
10.编制及汇报采购物料价格趋势信息月报，分析价格走势并提出采购策略；
11.归口管理采购合同，建立合同台账；
12.协调客户发货规格、数量、批次、时间等事项；
13.负责接收采购物资，组织安排相关验收工作；
14.对验收不合格物资进行退货处理并按照约定追求其赔偿责任；
15.与仓库协调，安排采购物资入库；
16.做好采购物资入库情况记录。</t>
  </si>
  <si>
    <t>zrxchr@163.com</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</si>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</sst>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sz val="18"/>
      <name val="方正小标宋简体"/>
      <charset val="134"/>
    </font>
    <font>
      <sz val="11"/>
      <name val="黑体"/>
      <charset val="134"/>
    </font>
    <font>
      <sz val="11"/>
      <name val="宋体"/>
      <charset val="134"/>
    </font>
    <font>
      <sz val="11"/>
      <name val="宋体"/>
      <charset val="134"/>
      <scheme val="minor"/>
    </font>
    <font>
      <sz val="11"/>
      <color rgb="FF000000"/>
      <name val="宋体"/>
      <charset val="134"/>
    </font>
    <font>
      <b/>
      <sz val="11"/>
      <name val="宋体"/>
      <charset val="134"/>
    </font>
    <font>
      <sz val="11"/>
      <color theme="1"/>
      <name val="宋体"/>
      <charset val="134"/>
    </font>
    <font>
      <b/>
      <sz val="11"/>
      <color rgb="FFFF0000"/>
      <name val="宋体"/>
      <charset val="134"/>
    </font>
    <font>
      <sz val="11"/>
      <color rgb="FF000000"/>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4" tint="0.399945066682943"/>
        <bgColor indexed="64"/>
      </patternFill>
    </fill>
    <fill>
      <patternFill patternType="solid">
        <fgColor theme="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6"/>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theme="6" tint="0.399945066682943"/>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7" tint="0.399945066682943"/>
        <bgColor indexed="64"/>
      </patternFill>
    </fill>
    <fill>
      <patternFill patternType="solid">
        <fgColor theme="8"/>
        <bgColor indexed="64"/>
      </patternFill>
    </fill>
    <fill>
      <patternFill patternType="solid">
        <fgColor theme="8" tint="0.79995117038483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799951170384838"/>
        <bgColor indexed="64"/>
      </patternFill>
    </fill>
    <fill>
      <patternFill patternType="solid">
        <fgColor theme="9" tint="0.599993896298105"/>
        <bgColor indexed="64"/>
      </patternFill>
    </fill>
    <fill>
      <patternFill patternType="solid">
        <fgColor theme="9" tint="0.399945066682943"/>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3" borderId="13" applyNumberFormat="0" applyAlignment="0" applyProtection="0">
      <alignment vertical="center"/>
    </xf>
    <xf numFmtId="0" fontId="19" fillId="4" borderId="14" applyNumberFormat="0" applyAlignment="0" applyProtection="0">
      <alignment vertical="center"/>
    </xf>
    <xf numFmtId="0" fontId="20" fillId="4" borderId="13" applyNumberFormat="0" applyAlignment="0" applyProtection="0">
      <alignment vertical="center"/>
    </xf>
    <xf numFmtId="0" fontId="21" fillId="5"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xf numFmtId="0" fontId="28" fillId="0" borderId="0">
      <alignment vertical="center"/>
    </xf>
  </cellStyleXfs>
  <cellXfs count="46">
    <xf numFmtId="0" fontId="0" fillId="0" borderId="0" xfId="0">
      <alignment vertical="center"/>
    </xf>
    <xf numFmtId="0" fontId="0" fillId="0" borderId="0" xfId="0" applyAlignment="1">
      <alignment horizontal="left" vertical="center"/>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2" fillId="0" borderId="2" xfId="49" applyFont="1" applyFill="1" applyBorder="1" applyAlignment="1">
      <alignment horizontal="center" vertical="center" wrapText="1"/>
    </xf>
    <xf numFmtId="0" fontId="2" fillId="0" borderId="3" xfId="49" applyFont="1" applyFill="1" applyBorder="1" applyAlignment="1">
      <alignment horizontal="center" vertical="center" wrapText="1"/>
    </xf>
    <xf numFmtId="176" fontId="2" fillId="0" borderId="2" xfId="49" applyNumberFormat="1" applyFont="1" applyFill="1" applyBorder="1" applyAlignment="1">
      <alignment horizontal="center" vertical="center" wrapText="1"/>
    </xf>
    <xf numFmtId="0" fontId="2" fillId="0" borderId="4" xfId="49" applyFont="1" applyFill="1" applyBorder="1" applyAlignment="1">
      <alignment horizontal="center" vertical="center" wrapText="1"/>
    </xf>
    <xf numFmtId="0" fontId="2" fillId="0" borderId="5" xfId="49" applyFont="1" applyFill="1" applyBorder="1" applyAlignment="1">
      <alignment horizontal="center" vertical="center" wrapText="1"/>
    </xf>
    <xf numFmtId="0" fontId="2" fillId="0" borderId="6" xfId="49"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4" fillId="0" borderId="2" xfId="0" applyFont="1" applyBorder="1" applyAlignment="1">
      <alignment horizontal="center" vertical="center" wrapText="1"/>
    </xf>
    <xf numFmtId="0" fontId="3" fillId="0" borderId="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0" xfId="0" applyFont="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6" fillId="0" borderId="2" xfId="49" applyFont="1" applyFill="1" applyBorder="1" applyAlignment="1">
      <alignment horizontal="center" vertical="center"/>
    </xf>
    <xf numFmtId="176" fontId="6" fillId="0" borderId="2" xfId="49" applyNumberFormat="1" applyFont="1" applyFill="1" applyBorder="1" applyAlignment="1">
      <alignment horizontal="center" vertical="center"/>
    </xf>
    <xf numFmtId="176" fontId="3" fillId="0" borderId="2" xfId="49" applyNumberFormat="1" applyFont="1" applyFill="1" applyBorder="1" applyAlignment="1">
      <alignment vertical="center"/>
    </xf>
    <xf numFmtId="0" fontId="1" fillId="0" borderId="1" xfId="0" applyFont="1" applyFill="1" applyBorder="1" applyAlignment="1">
      <alignment horizontal="left" vertical="center"/>
    </xf>
    <xf numFmtId="0" fontId="7" fillId="0" borderId="0" xfId="0" applyFont="1" applyFill="1" applyAlignment="1">
      <alignment vertical="center"/>
    </xf>
    <xf numFmtId="0" fontId="2" fillId="0" borderId="9" xfId="49"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left" vertical="top" wrapText="1"/>
    </xf>
    <xf numFmtId="0" fontId="8" fillId="0" borderId="3" xfId="0" applyFont="1" applyFill="1" applyBorder="1" applyAlignment="1">
      <alignment horizontal="left" vertical="center" wrapText="1"/>
    </xf>
    <xf numFmtId="0" fontId="3" fillId="0" borderId="2" xfId="49" applyFont="1" applyFill="1" applyBorder="1" applyAlignment="1">
      <alignment horizontal="left" vertical="center" wrapText="1"/>
    </xf>
    <xf numFmtId="0" fontId="7" fillId="0" borderId="7"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6" xfId="0" applyFont="1" applyFill="1" applyBorder="1" applyAlignment="1">
      <alignment horizontal="left" vertical="center" wrapText="1"/>
    </xf>
    <xf numFmtId="0" fontId="7" fillId="0" borderId="6" xfId="0" applyFont="1" applyFill="1" applyBorder="1" applyAlignment="1">
      <alignment horizontal="center" vertical="center" wrapText="1"/>
    </xf>
    <xf numFmtId="0" fontId="3" fillId="0" borderId="2" xfId="0" applyFont="1" applyFill="1" applyBorder="1" applyAlignment="1">
      <alignment vertical="center" wrapText="1"/>
    </xf>
    <xf numFmtId="0" fontId="5" fillId="0" borderId="2" xfId="50" applyFont="1" applyFill="1" applyBorder="1" applyAlignment="1">
      <alignment horizontal="left" vertical="center" wrapText="1"/>
    </xf>
    <xf numFmtId="0" fontId="4" fillId="0" borderId="2" xfId="0" applyFont="1" applyFill="1" applyBorder="1" applyAlignment="1">
      <alignment vertical="center" wrapText="1"/>
    </xf>
    <xf numFmtId="0" fontId="9" fillId="0" borderId="2" xfId="50" applyFont="1" applyFill="1" applyBorder="1" applyAlignment="1">
      <alignment horizontal="left" vertical="center" wrapText="1"/>
    </xf>
    <xf numFmtId="0" fontId="8" fillId="0" borderId="2" xfId="49" applyFont="1" applyFill="1" applyBorder="1" applyAlignment="1">
      <alignment vertical="center" wrapText="1"/>
    </xf>
    <xf numFmtId="0" fontId="3" fillId="0" borderId="2" xfId="49" applyFont="1" applyFill="1" applyBorder="1" applyAlignment="1">
      <alignment horizontal="left" vertical="center"/>
    </xf>
    <xf numFmtId="0" fontId="7" fillId="0" borderId="6" xfId="0" applyFont="1" applyFill="1" applyBorder="1" applyAlignment="1">
      <alignment vertical="center" wrapText="1"/>
    </xf>
    <xf numFmtId="0" fontId="5" fillId="0" borderId="8" xfId="0" applyFont="1" applyBorder="1" applyAlignment="1">
      <alignment horizontal="left" vertical="center" wrapText="1"/>
    </xf>
    <xf numFmtId="0" fontId="4" fillId="0" borderId="2" xfId="49"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2" xfId="49" applyFont="1" applyFill="1" applyBorder="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0C0C0C"/>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mailto:lylrlzy@163.com" TargetMode="External"/><Relationship Id="rId4" Type="http://schemas.openxmlformats.org/officeDocument/2006/relationships/hyperlink" Target="mailto:979465603@qq.com" TargetMode="External"/><Relationship Id="rId3" Type="http://schemas.openxmlformats.org/officeDocument/2006/relationships/hyperlink" Target="mailto:zrxchr@163.com" TargetMode="External"/><Relationship Id="rId2" Type="http://schemas.openxmlformats.org/officeDocument/2006/relationships/hyperlink" Target="mailto:gxlyjt_zp@163.com" TargetMode="External"/><Relationship Id="rId1" Type="http://schemas.openxmlformats.org/officeDocument/2006/relationships/hyperlink" Target="mailto:hr@algig.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tabSelected="1" zoomScale="90" zoomScaleNormal="90" topLeftCell="C13" workbookViewId="0">
      <selection activeCell="D14" sqref="D14"/>
    </sheetView>
  </sheetViews>
  <sheetFormatPr defaultColWidth="9" defaultRowHeight="13.5"/>
  <cols>
    <col min="2" max="2" width="13.125" customWidth="1"/>
    <col min="3" max="3" width="19.125" customWidth="1"/>
    <col min="4" max="4" width="16" customWidth="1"/>
    <col min="5" max="5" width="10.625" customWidth="1"/>
    <col min="6" max="6" width="10.875" customWidth="1"/>
    <col min="7" max="7" width="13.75" customWidth="1"/>
    <col min="8" max="8" width="12.375" customWidth="1"/>
    <col min="9" max="9" width="32.5" customWidth="1"/>
    <col min="10" max="10" width="77.625" customWidth="1"/>
    <col min="11" max="11" width="23.7416666666667" customWidth="1"/>
    <col min="12" max="12" width="10.4166666666667" style="1" customWidth="1"/>
  </cols>
  <sheetData>
    <row r="1" ht="24" spans="1:13">
      <c r="A1" s="2" t="s">
        <v>0</v>
      </c>
      <c r="B1" s="2"/>
      <c r="C1" s="2"/>
      <c r="D1" s="2"/>
      <c r="E1" s="3"/>
      <c r="F1" s="2"/>
      <c r="G1" s="2"/>
      <c r="H1" s="2"/>
      <c r="I1" s="2"/>
      <c r="J1" s="2"/>
      <c r="K1" s="2"/>
      <c r="L1" s="24"/>
      <c r="M1" s="25"/>
    </row>
    <row r="2" spans="1:13">
      <c r="A2" s="4" t="s">
        <v>1</v>
      </c>
      <c r="B2" s="5" t="s">
        <v>2</v>
      </c>
      <c r="C2" s="4" t="s">
        <v>3</v>
      </c>
      <c r="D2" s="4" t="s">
        <v>4</v>
      </c>
      <c r="E2" s="6" t="s">
        <v>5</v>
      </c>
      <c r="F2" s="7" t="s">
        <v>6</v>
      </c>
      <c r="G2" s="8"/>
      <c r="H2" s="8"/>
      <c r="I2" s="26"/>
      <c r="J2" s="4" t="s">
        <v>7</v>
      </c>
      <c r="K2" s="4" t="s">
        <v>8</v>
      </c>
      <c r="L2" s="4" t="s">
        <v>9</v>
      </c>
      <c r="M2" s="4" t="s">
        <v>10</v>
      </c>
    </row>
    <row r="3" ht="27" spans="1:13">
      <c r="A3" s="4"/>
      <c r="B3" s="9"/>
      <c r="C3" s="4"/>
      <c r="D3" s="4"/>
      <c r="E3" s="6"/>
      <c r="F3" s="4" t="s">
        <v>11</v>
      </c>
      <c r="G3" s="4" t="s">
        <v>12</v>
      </c>
      <c r="H3" s="4" t="s">
        <v>13</v>
      </c>
      <c r="I3" s="4" t="s">
        <v>14</v>
      </c>
      <c r="J3" s="4"/>
      <c r="K3" s="4"/>
      <c r="L3" s="4"/>
      <c r="M3" s="4"/>
    </row>
    <row r="4" ht="240" customHeight="1" spans="1:13">
      <c r="A4" s="10">
        <v>1</v>
      </c>
      <c r="B4" s="11" t="s">
        <v>15</v>
      </c>
      <c r="C4" s="12" t="s">
        <v>16</v>
      </c>
      <c r="D4" s="12" t="s">
        <v>17</v>
      </c>
      <c r="E4" s="12">
        <v>1</v>
      </c>
      <c r="F4" s="10" t="s">
        <v>18</v>
      </c>
      <c r="G4" s="10" t="s">
        <v>19</v>
      </c>
      <c r="H4" s="10" t="s">
        <v>20</v>
      </c>
      <c r="I4" s="27" t="s">
        <v>21</v>
      </c>
      <c r="J4" s="28" t="s">
        <v>22</v>
      </c>
      <c r="K4" s="29" t="s">
        <v>23</v>
      </c>
      <c r="L4" s="30" t="s">
        <v>24</v>
      </c>
      <c r="M4" s="31" t="s">
        <v>25</v>
      </c>
    </row>
    <row r="5" ht="391.5" spans="1:13">
      <c r="A5" s="10">
        <v>2</v>
      </c>
      <c r="B5" s="13"/>
      <c r="C5" s="12" t="s">
        <v>26</v>
      </c>
      <c r="D5" s="12" t="s">
        <v>27</v>
      </c>
      <c r="E5" s="12">
        <v>1</v>
      </c>
      <c r="F5" s="10" t="s">
        <v>18</v>
      </c>
      <c r="G5" s="10" t="s">
        <v>28</v>
      </c>
      <c r="H5" s="10" t="s">
        <v>20</v>
      </c>
      <c r="I5" s="27" t="s">
        <v>29</v>
      </c>
      <c r="J5" s="28" t="s">
        <v>30</v>
      </c>
      <c r="K5" s="32"/>
      <c r="L5" s="30" t="s">
        <v>24</v>
      </c>
      <c r="M5" s="31"/>
    </row>
    <row r="6" ht="283.5" spans="1:13">
      <c r="A6" s="10">
        <v>3</v>
      </c>
      <c r="B6" s="14"/>
      <c r="C6" s="15" t="s">
        <v>31</v>
      </c>
      <c r="D6" s="15" t="s">
        <v>32</v>
      </c>
      <c r="E6" s="16">
        <v>1</v>
      </c>
      <c r="F6" s="10" t="s">
        <v>18</v>
      </c>
      <c r="G6" s="10" t="s">
        <v>33</v>
      </c>
      <c r="H6" s="10" t="s">
        <v>20</v>
      </c>
      <c r="I6" s="28" t="s">
        <v>34</v>
      </c>
      <c r="J6" s="27" t="s">
        <v>35</v>
      </c>
      <c r="K6" s="33"/>
      <c r="L6" s="30" t="s">
        <v>24</v>
      </c>
      <c r="M6" s="34"/>
    </row>
    <row r="7" ht="162" spans="1:13">
      <c r="A7" s="10">
        <v>4</v>
      </c>
      <c r="B7" s="13" t="s">
        <v>36</v>
      </c>
      <c r="C7" s="10" t="s">
        <v>37</v>
      </c>
      <c r="D7" s="10" t="s">
        <v>38</v>
      </c>
      <c r="E7" s="10">
        <v>1</v>
      </c>
      <c r="F7" s="10" t="s">
        <v>18</v>
      </c>
      <c r="G7" s="10" t="s">
        <v>39</v>
      </c>
      <c r="H7" s="10" t="s">
        <v>40</v>
      </c>
      <c r="I7" s="35" t="s">
        <v>41</v>
      </c>
      <c r="J7" s="36" t="s">
        <v>42</v>
      </c>
      <c r="K7" s="29" t="s">
        <v>43</v>
      </c>
      <c r="L7" s="30" t="s">
        <v>24</v>
      </c>
      <c r="M7" s="31" t="s">
        <v>44</v>
      </c>
    </row>
    <row r="8" ht="318" customHeight="1" spans="1:13">
      <c r="A8" s="10">
        <v>5</v>
      </c>
      <c r="B8" s="13"/>
      <c r="C8" s="10" t="s">
        <v>45</v>
      </c>
      <c r="D8" s="10" t="s">
        <v>46</v>
      </c>
      <c r="E8" s="10">
        <v>1</v>
      </c>
      <c r="F8" s="10" t="s">
        <v>18</v>
      </c>
      <c r="G8" s="10" t="s">
        <v>47</v>
      </c>
      <c r="H8" s="10" t="s">
        <v>20</v>
      </c>
      <c r="I8" s="27" t="s">
        <v>48</v>
      </c>
      <c r="J8" s="36" t="s">
        <v>49</v>
      </c>
      <c r="K8" s="32"/>
      <c r="L8" s="30" t="s">
        <v>24</v>
      </c>
      <c r="M8" s="31"/>
    </row>
    <row r="9" ht="108" spans="1:13">
      <c r="A9" s="10">
        <v>6</v>
      </c>
      <c r="B9" s="13"/>
      <c r="C9" s="10" t="s">
        <v>50</v>
      </c>
      <c r="D9" s="10" t="s">
        <v>51</v>
      </c>
      <c r="E9" s="10">
        <v>2</v>
      </c>
      <c r="F9" s="10" t="s">
        <v>18</v>
      </c>
      <c r="G9" s="10" t="s">
        <v>33</v>
      </c>
      <c r="H9" s="10" t="s">
        <v>20</v>
      </c>
      <c r="I9" s="35" t="s">
        <v>52</v>
      </c>
      <c r="J9" s="36" t="s">
        <v>53</v>
      </c>
      <c r="K9" s="32"/>
      <c r="L9" s="30" t="s">
        <v>24</v>
      </c>
      <c r="M9" s="31"/>
    </row>
    <row r="10" ht="351" customHeight="1" spans="1:13">
      <c r="A10" s="10">
        <v>7</v>
      </c>
      <c r="B10" s="13"/>
      <c r="C10" s="10" t="s">
        <v>54</v>
      </c>
      <c r="D10" s="10" t="s">
        <v>55</v>
      </c>
      <c r="E10" s="10">
        <v>2</v>
      </c>
      <c r="F10" s="10" t="s">
        <v>18</v>
      </c>
      <c r="G10" s="10" t="s">
        <v>56</v>
      </c>
      <c r="H10" s="10" t="s">
        <v>20</v>
      </c>
      <c r="I10" s="35" t="s">
        <v>57</v>
      </c>
      <c r="J10" s="36" t="s">
        <v>58</v>
      </c>
      <c r="K10" s="32"/>
      <c r="L10" s="30" t="s">
        <v>24</v>
      </c>
      <c r="M10" s="31"/>
    </row>
    <row r="11" ht="216" spans="1:13">
      <c r="A11" s="10">
        <v>8</v>
      </c>
      <c r="B11" s="14"/>
      <c r="C11" s="10" t="s">
        <v>59</v>
      </c>
      <c r="D11" s="10" t="s">
        <v>60</v>
      </c>
      <c r="E11" s="10">
        <v>4</v>
      </c>
      <c r="F11" s="10" t="s">
        <v>61</v>
      </c>
      <c r="G11" s="10" t="s">
        <v>62</v>
      </c>
      <c r="H11" s="10" t="s">
        <v>20</v>
      </c>
      <c r="I11" s="27" t="s">
        <v>63</v>
      </c>
      <c r="J11" s="36" t="s">
        <v>64</v>
      </c>
      <c r="K11" s="33"/>
      <c r="L11" s="30" t="s">
        <v>65</v>
      </c>
      <c r="M11" s="34"/>
    </row>
    <row r="12" ht="175.5" spans="1:13">
      <c r="A12" s="10">
        <v>9</v>
      </c>
      <c r="B12" s="17" t="s">
        <v>66</v>
      </c>
      <c r="C12" s="18" t="s">
        <v>37</v>
      </c>
      <c r="D12" s="19" t="s">
        <v>67</v>
      </c>
      <c r="E12" s="19">
        <v>1</v>
      </c>
      <c r="F12" s="19" t="s">
        <v>18</v>
      </c>
      <c r="G12" s="19" t="s">
        <v>68</v>
      </c>
      <c r="H12" s="19" t="s">
        <v>20</v>
      </c>
      <c r="I12" s="37" t="s">
        <v>69</v>
      </c>
      <c r="J12" s="38" t="s">
        <v>70</v>
      </c>
      <c r="K12" s="39" t="s">
        <v>71</v>
      </c>
      <c r="L12" s="40" t="s">
        <v>72</v>
      </c>
      <c r="M12" s="41" t="s">
        <v>73</v>
      </c>
    </row>
    <row r="13" ht="148.5" spans="1:13">
      <c r="A13" s="10">
        <v>10</v>
      </c>
      <c r="B13" s="17" t="s">
        <v>74</v>
      </c>
      <c r="C13" s="17" t="s">
        <v>75</v>
      </c>
      <c r="D13" s="17" t="s">
        <v>76</v>
      </c>
      <c r="E13" s="17">
        <v>2</v>
      </c>
      <c r="F13" s="17" t="s">
        <v>18</v>
      </c>
      <c r="G13" s="17" t="s">
        <v>77</v>
      </c>
      <c r="H13" s="17" t="s">
        <v>20</v>
      </c>
      <c r="I13" s="42" t="s">
        <v>78</v>
      </c>
      <c r="J13" s="42" t="s">
        <v>79</v>
      </c>
      <c r="K13" s="39" t="s">
        <v>80</v>
      </c>
      <c r="L13" s="42" t="s">
        <v>81</v>
      </c>
      <c r="M13" s="41" t="s">
        <v>82</v>
      </c>
    </row>
    <row r="14" ht="176" customHeight="1" spans="1:13">
      <c r="A14" s="10">
        <v>11</v>
      </c>
      <c r="B14" s="20" t="s">
        <v>83</v>
      </c>
      <c r="C14" s="19" t="s">
        <v>84</v>
      </c>
      <c r="D14" s="19" t="s">
        <v>85</v>
      </c>
      <c r="E14" s="19">
        <v>1</v>
      </c>
      <c r="F14" s="19" t="s">
        <v>18</v>
      </c>
      <c r="G14" s="19" t="s">
        <v>86</v>
      </c>
      <c r="H14" s="19" t="s">
        <v>87</v>
      </c>
      <c r="I14" s="37" t="s">
        <v>88</v>
      </c>
      <c r="J14" s="38" t="s">
        <v>89</v>
      </c>
      <c r="K14" s="39" t="s">
        <v>80</v>
      </c>
      <c r="L14" s="43" t="s">
        <v>90</v>
      </c>
      <c r="M14" s="41" t="s">
        <v>91</v>
      </c>
    </row>
    <row r="15" ht="216" spans="1:13">
      <c r="A15" s="10">
        <v>12</v>
      </c>
      <c r="B15" s="19" t="s">
        <v>92</v>
      </c>
      <c r="C15" s="19" t="s">
        <v>93</v>
      </c>
      <c r="D15" s="19" t="s">
        <v>94</v>
      </c>
      <c r="E15" s="19">
        <v>1</v>
      </c>
      <c r="F15" s="19" t="s">
        <v>95</v>
      </c>
      <c r="G15" s="19" t="s">
        <v>96</v>
      </c>
      <c r="H15" s="17" t="s">
        <v>20</v>
      </c>
      <c r="I15" s="37" t="s">
        <v>97</v>
      </c>
      <c r="J15" s="37" t="s">
        <v>98</v>
      </c>
      <c r="K15" s="39" t="s">
        <v>71</v>
      </c>
      <c r="L15" s="44" t="s">
        <v>90</v>
      </c>
      <c r="M15" s="41" t="s">
        <v>99</v>
      </c>
    </row>
    <row r="16" spans="1:13">
      <c r="A16" s="21" t="s">
        <v>100</v>
      </c>
      <c r="B16" s="21"/>
      <c r="C16" s="21"/>
      <c r="D16" s="21"/>
      <c r="E16" s="22">
        <f>SUM(E4:E15)</f>
        <v>18</v>
      </c>
      <c r="F16" s="23"/>
      <c r="G16" s="23"/>
      <c r="H16" s="23"/>
      <c r="I16" s="45"/>
      <c r="J16" s="45"/>
      <c r="K16" s="45"/>
      <c r="L16" s="40"/>
      <c r="M16" s="41"/>
    </row>
  </sheetData>
  <mergeCells count="18">
    <mergeCell ref="A1:L1"/>
    <mergeCell ref="F2:I2"/>
    <mergeCell ref="A16:D16"/>
    <mergeCell ref="A2:A3"/>
    <mergeCell ref="B2:B3"/>
    <mergeCell ref="B4:B6"/>
    <mergeCell ref="B7:B11"/>
    <mergeCell ref="C2:C3"/>
    <mergeCell ref="D2:D3"/>
    <mergeCell ref="E2:E3"/>
    <mergeCell ref="J2:J3"/>
    <mergeCell ref="K2:K3"/>
    <mergeCell ref="K4:K6"/>
    <mergeCell ref="K7:K11"/>
    <mergeCell ref="L2:L3"/>
    <mergeCell ref="M2:M3"/>
    <mergeCell ref="M4:M6"/>
    <mergeCell ref="M7:M11"/>
  </mergeCells>
  <hyperlinks>
    <hyperlink ref="M7" r:id="rId1" display="hr@algig.cn"/>
    <hyperlink ref="M4" r:id="rId2" display="gxlyjt_zp@163.com" tooltip="mailto:gxlyjt_zp@163.com"/>
    <hyperlink ref="M15" r:id="rId3" display="zrxchr@163.com"/>
    <hyperlink ref="M13" r:id="rId4" display="979465603@qq.com"/>
    <hyperlink ref="M12" r:id="rId5" display="lylrlzy@163.com"/>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招聘岗位职责及资格要求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dc:creator>
  <cp:lastModifiedBy>谢苏娴</cp:lastModifiedBy>
  <dcterms:created xsi:type="dcterms:W3CDTF">2023-02-16T08:45:00Z</dcterms:created>
  <dcterms:modified xsi:type="dcterms:W3CDTF">2025-05-22T10:58:05Z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7098A200736A4C298959C09F95149F16</vt:lpwstr>
  </property>
  <property fmtid="{D5CDD505-2E9C-101B-9397-08002B2CF9AE}" pid="3" name="KSOProductBuildVer">
    <vt:lpwstr>2052-12.1.0.21171</vt:lpwstr>
  </property>
</Properties>
</file>