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表1" sheetId="1" r:id="rId1"/>
  </sheets>
  <definedNames>
    <definedName name="_xlnm._FilterDatabase" localSheetId="0" hidden="1">表1!$A$3:$Y$37</definedName>
    <definedName name="_xlnm.Print_Area" localSheetId="0">表1!$A$1:$G$37</definedName>
    <definedName name="_xlnm.Print_Titles" localSheetId="0">表1!$1:$3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<sst xmlns="http://schemas.openxmlformats.org/spreadsheetml/2006/main" count="121" uniqueCount="95">
  <si>
    <t>附件1</t>
  </si>
  <si>
    <t>广西交通投资集团有限公司2024年四季度招聘岗位需求表</t>
  </si>
  <si>
    <t>公司名称</t>
  </si>
  <si>
    <t>序号</t>
  </si>
  <si>
    <t>需求职位名称</t>
  </si>
  <si>
    <t>对外招聘需求人数</t>
  </si>
  <si>
    <t>职位要求</t>
  </si>
  <si>
    <t>工作地点</t>
  </si>
  <si>
    <t>备注</t>
  </si>
  <si>
    <t>广西交通投资集团有限公司</t>
  </si>
  <si>
    <t>在站博士后（金融方向）1</t>
  </si>
  <si>
    <r>
      <rPr>
        <sz val="12"/>
        <rFont val="宋体"/>
        <charset val="134"/>
      </rPr>
      <t xml:space="preserve">1.35岁以下（1989年11月1日及以后出生）；
2.博士研究生学历，并获得相应学位证书；
3.金融类等相关专业毕业；
</t>
    </r>
    <r>
      <rPr>
        <sz val="12"/>
        <color rgb="FFFF0000"/>
        <rFont val="宋体"/>
        <charset val="134"/>
      </rPr>
      <t>4.仅限港澳台青年报名。</t>
    </r>
  </si>
  <si>
    <t>广西南宁</t>
  </si>
  <si>
    <t>在站博士后（金融方向）2</t>
  </si>
  <si>
    <t>1.35岁以下（1989年11月1日及以后出生）；
2.博士研究生学历，并获得相应学位证书；
3.金融类等相关专业毕业。</t>
  </si>
  <si>
    <t>在站博士后（物流方向）1</t>
  </si>
  <si>
    <r>
      <rPr>
        <sz val="12"/>
        <rFont val="宋体"/>
        <charset val="134"/>
      </rPr>
      <t xml:space="preserve">1.35岁以下（1989年11月1日及以后出生）；
2.博士研究生学历，并获得相应学位证书；
3.物流管理等相关专业毕业；
</t>
    </r>
    <r>
      <rPr>
        <sz val="12"/>
        <color rgb="FFFF0000"/>
        <rFont val="宋体"/>
        <charset val="134"/>
      </rPr>
      <t>4.仅限港澳台青年报名。</t>
    </r>
  </si>
  <si>
    <t>在站博士后（物流方向）2</t>
  </si>
  <si>
    <t>1.35岁以下（1989年11月1日及以后出生）；
2.博士研究生学历，并获得相应学位证书；
3.物流管理等相关专业毕业。</t>
  </si>
  <si>
    <t>在站博士后（计算机方向）1</t>
  </si>
  <si>
    <r>
      <rPr>
        <sz val="12"/>
        <rFont val="宋体"/>
        <charset val="134"/>
      </rPr>
      <t xml:space="preserve">1.35岁以下（1989年11月1日及以后出生）；
2.博士研究生学历，并获得相应学位证书；
3.计算机等相关专业毕业；
</t>
    </r>
    <r>
      <rPr>
        <sz val="12"/>
        <color rgb="FFFF0000"/>
        <rFont val="宋体"/>
        <charset val="134"/>
      </rPr>
      <t>4.仅限港澳台青年报名。</t>
    </r>
  </si>
  <si>
    <t>在站博士后（计算机方向）2</t>
  </si>
  <si>
    <t>1.35岁以下（1989年11月1日及以后出生）；
2.博士研究生学历，并获得相应学位证书；
3.计算机等相关专业毕业。</t>
  </si>
  <si>
    <t>柳州高速公路运营有限公司</t>
  </si>
  <si>
    <t>文秘宣教</t>
  </si>
  <si>
    <t>1.30岁以下（1994年11月1日及以后出生）；
2.中共党员；
3.2023、2024、2025届毕业生；                                                  
4.大学本科及以上学历，并获得相应学位证书；
5.汉语言文学、新闻学、编辑出版学、政治学、哲学专业毕业；                                 
6.熟悉党务管理、公文写作常识，具有良好的文字功底、口头表达能力和逻辑思维能力，具有较强的团队精神、沟通协调能力；
7.服务意识强，服从公司工作安排，具较好的亲和力，热爱工作，敬业、勤恳。</t>
  </si>
  <si>
    <t>广西柳州</t>
  </si>
  <si>
    <t>崇左高速公路运营有限公司</t>
  </si>
  <si>
    <t>高速公路机电工程师</t>
  </si>
  <si>
    <t>1.30岁以下（1994年11月1日后出生）；
2.本科及以上学历，并获得相应学位证书；
3.计算机科学与技术、软件工程、通信工程、电子信息工程、电子技术、人工智能、大数据技术等相关专业毕业；       
4.具备高速公路机电维护、软件开发、软件编程、计算机设备维护、人工智能、云计算、大数据开发、网络安全管理等方面专业知识，具备较强的专业技术工作基础；
5.具有较强的创新意识和创新能力、应急处置能力，具有良好的政治素质、职业素养，具有较强的团队精神、良好的口头表达能力和沟通协调能力。</t>
  </si>
  <si>
    <t>广西崇左</t>
  </si>
  <si>
    <t>桂林高速公路运营有限公司</t>
  </si>
  <si>
    <t>1.30岁以下（1994年11月1日后出生）；
2.2023、2024、2025届毕业生；
3.本科及以上学历，并获得相应学位证书；
4.计算机、网络工程、软件工程、通信工程、电子信息、自动化专业毕业；
5.具有较强的计算机维护与实际操作能力及系统设备故障判断处理能力 ，具有一定的沟通协调能力和应急事件处理能力；
6.服务意识强，服从公司工作安排，具有较好的亲和力，热爱工作，敬业、勤恳。</t>
  </si>
  <si>
    <t>广西桂林</t>
  </si>
  <si>
    <t>广西交投物流集团有限公司</t>
  </si>
  <si>
    <t>法律事务岗</t>
  </si>
  <si>
    <t>1.40岁以下（1984年11月1日及以后出生）； 
2.大学本科及以上学历,并获得相应学位证书；
3.法律相关专业毕业；
4.通过法律职业资格考试获得A证或公司律师；
5.具有3年及以上的企业法律事务管理或律师执业的工作经验；
6.熟悉物流、贸易、工程管理等方面工作流程及相关法律法规，具备较强法律风险防范及企业合规管理意识，并熟悉电脑操作和办公软件使用技能，具备较强的口头表达能力及写作技能，具备较好的分析能力和沟通能力、良好的团队合作能力、计划和协作能力。</t>
  </si>
  <si>
    <t>广西梧州</t>
  </si>
  <si>
    <t>供应链营销主管</t>
  </si>
  <si>
    <t>1.40岁以下（1984年11月1日及以后出生）；
2.大学本科及以上学历，并获得相应学位证书；                                                 3.工程、贸易、物流、工商管理、财务管理、规划等相关专业毕业；
4.具有3年及以上物资采购、工程管理或供应链业务相关岗位工作经验；
5.熟悉大宗物资购、销、运等业务流程；有较强的责任心和团队精神、能承担较大的工作压力，接受经常性出差工作。</t>
  </si>
  <si>
    <t>运输班长</t>
  </si>
  <si>
    <t>1.40岁以下（1984年11月1日及以后出生）；
2.大学本科及以上学历，并获得相应学位证书；                                                 3.铁路、工程管理、国际贸易、物流等相关专业毕业；
4.具有3年及以上物流相关岗位工作经验；
5.熟悉公路、铁路、水运货物运输的相关知识；具备基本的办公软件使用、公文写作技能；具备基本的组织能力、计划能力、沟通能力、学习能力；有较强的责任心和团队精神、能承担较大的工作压力；能适应夜间工作。</t>
  </si>
  <si>
    <t>设备管理岗</t>
  </si>
  <si>
    <t>1.35岁以下（1989年11月1日及以后出生）；
2.大学本科及以上学历，并获得相应学位证书；
3.铁路工程、机械工程、机械设计制造及其自动化等相关专业；
4.具有2年及以上车间生产线设备管理或相关仪器设备维护管理工作经验；
5.电脑操作熟练，会使用Auto CAD等相关绘图办公软件的优先；
6.具有勤恳务实稳重的工作态度，良好的团队协作精神，有较强的沟通和组织协调能力，具有较强学习能力。</t>
  </si>
  <si>
    <t>产品经理</t>
  </si>
  <si>
    <t>1.35岁以下（1989年11月1日及以后出生）； 
2.中共党员； 
3.大学本科及以上学历,并获取相应学位证书；
4.计算机、软件、信息系统等相关专业毕业；
5.具备中级及以上职称；
6.具有3年及以上项目系统实施、ERP、产品管理等相关工作经历；
7.具有产业数字化平台（智慧物流、供应链管理等相关项目）的统筹管理能力，熟悉业务模式、产品规划、产品架构、项目管理，具备较强的计划能力、风险评估和需求管控能力；
8.有良好的组织沟通协调能力、学习能力和有较好的写作能力；具有优秀的逻辑思维能力和分析能力,跟踪、整理用户反馈，持续调整产品的能力。</t>
  </si>
  <si>
    <t>供应链管理岗</t>
  </si>
  <si>
    <t>1.35岁以下（1989年11月1日及以后出生）； 
2.大学本科及以上学历，并获得相应学位证书；
3.财经类、工商管理、贸易（国际贸易)等相关专业；
4.具有2年及以上工作经验，有供应链管理相关工作经验优先；
5.熟悉大宗商品贸易流程；
6.熟练掌握日常办公软件使用，具备良好的业务开拓能力，拥有较强的市场行情敏锐度、商务谈判及风险控制能力，具备良好的沟通能力、谈判能力和成本意识。</t>
  </si>
  <si>
    <t>广西合浦</t>
  </si>
  <si>
    <t xml:space="preserve">广西交通投资集团财务有限责任公司                    </t>
  </si>
  <si>
    <t xml:space="preserve">信息科技部部长
</t>
  </si>
  <si>
    <r>
      <rPr>
        <sz val="12"/>
        <rFont val="宋体"/>
        <charset val="134"/>
      </rPr>
      <t xml:space="preserve">1.40岁以下（1984年11月1日及以后出生）；
2.大学本科及以上学历，并获得相应学位证书；
3.计算机类相关专业毕业；
4.具有中级及以上职称；
5.现任与广西交通投资集团有限公司二级子公司中层正职相同层级管理岗位，或现任与广西交通投资集团有限公司二级子公司中层副职相同层级管理岗位满2年及以上；
6.具备较强的信息规划能力，具有较强技术分析和行业发展趋势判断能力，具有信息化相关项目研发带团队经验；具有良好的政治素质、职业素养和履职记录，具有较强的团队精神、良好的口头表达能力和沟通协调能力；
</t>
    </r>
    <r>
      <rPr>
        <sz val="12"/>
        <color rgb="FFFF0000"/>
        <rFont val="宋体"/>
        <charset val="134"/>
      </rPr>
      <t>7.港澳台青年优先。</t>
    </r>
  </si>
  <si>
    <t>子公司中层正职</t>
  </si>
  <si>
    <t xml:space="preserve">审计稽核岗
</t>
  </si>
  <si>
    <r>
      <rPr>
        <sz val="12"/>
        <rFont val="宋体"/>
        <charset val="134"/>
      </rPr>
      <t xml:space="preserve">1.35岁以下（1989年11月1日及以后出生）；
2.大学本科及以上学历，并获得相应学位证书；
3.计算机类相关专业毕业；
4.具有财会、经济、金融、审计相关从业经验或持有CISA（国际信息系统审计师），熟悉信息技术知识，具备信息科技风险识别与管理能力；
5.具有良好的政治素质、职业素养和履职记录，具有较强的团队精神、良好的口头表达、沟通协调能力和文字写作水平；
</t>
    </r>
    <r>
      <rPr>
        <sz val="12"/>
        <color rgb="FFFF0000"/>
        <rFont val="宋体"/>
        <charset val="134"/>
      </rPr>
      <t>6.港澳台青年优先。</t>
    </r>
  </si>
  <si>
    <t>广西交投科技有限公司</t>
  </si>
  <si>
    <t>科技管理及研发岗</t>
  </si>
  <si>
    <t>1.35岁以下（1989年11月1日及以后出生）；
2.硕士研究生及以上学历，并获得相应学位证书；
3.计算机科学、人工智能、工程材料、道路、桥梁等相关专业；
4.具有良好的沟通能力和团队合作精神，能够与各相关部门和单位保持良好合作关系。</t>
  </si>
  <si>
    <t>计量中心工程师</t>
  </si>
  <si>
    <t>1.35岁以下年龄（1989年11月1日及以后出生 ）；
2.硕士研究生及以上学历，并获得相应学位证书；
3.测控技术类、自动化类、电子信息类等相关专业毕业；
4.具有3年及以上试验检测设备计量检定、校准、检验、测试、标准建立等计量技术工作经验</t>
  </si>
  <si>
    <t>广西区内</t>
  </si>
  <si>
    <t>试验检测中心工程师</t>
  </si>
  <si>
    <t>1.35岁以下（1989年11月1日及以后出生）；
2.硕士研究生及以上学历，并获得相应学位证书；
3.路桥或土木工程等相关专业。</t>
  </si>
  <si>
    <t>道路养护工程师</t>
  </si>
  <si>
    <t>1.35岁以下（1989年11月1日及以后出生）；
2.硕士研究生及以上学历，并获得相应学位证书；
3.道路工程、土木工程等相关专业；
4.具有3年及以上公路建设或养护管理经验，熟悉公路建设或养护设计、项目施工管理、项目安全管理等。</t>
  </si>
  <si>
    <t>光伏设计工程师</t>
  </si>
  <si>
    <t>1.35岁以下（1989年11月1日及以后出生）；
2.硕士研究生及以上学历，并获得相应学位证书；
3.电气工程、自动化类等相关专业；
4.具有注册电气工程师、一级建造师（机电类）的，学历要求放宽至大学本科；
5.具有2年及以上光伏项目设计、光伏项目实施及运营维护等光伏行业相关工作经验。能独立完成光伏电站电气设计，对国家及行业规范熟悉。熟练掌握多种光伏系统设计专业工作软件及相关制图软件。具备独立完成光伏项目现场勘查，模拟计算，进行项目可行性分析，制定可研报告的能力和工作经验。
6.具有良好的政治素质、职业素养，具有较强的团队精神、良好的口头表达能力和沟通协调能力，适应长期出差。</t>
  </si>
  <si>
    <t>电气工程师</t>
  </si>
  <si>
    <t>1.35岁以下（1989年11月1日及以后出生）；
2.硕士研究生及以上学历，并获得相应学位证书；
3.电气工程、自动化类等相关专业；
4.具有注册电气工程师、电网高压并网、电力试验检测资格证书的，学历要求放宽至全日制大学本科；
4.具有2年及以上光伏项目设计、光伏项目实施及运营维护等光伏行业相关工作经验；
5.具有良好的政治素质、职业素养，具有较强的团队精神、良好的口头表达能力和沟通协调能力。</t>
  </si>
  <si>
    <t>机电工程师</t>
  </si>
  <si>
    <t>1.35岁以下（1989年11月1日及以后出生）；
2.硕士研究生及以上学历，并获得相应学位证书；
3.计算机科学与技术类，通信、电子信息类，电气、电子及自动化类等相关专业；
4.具有2年及以上高速公路机电设备维护、计算机设备维护、网络调试和维护、项目运维等工作经验；
5.熟悉电子信息、自动化、计算机、机电、通信工程等领域的管理工作，具有良好的政治素质、职业素养，具有较强的团队精神、良好的口头表达能力和沟通协调能力。</t>
  </si>
  <si>
    <t>中港投资有限公司、广西八达交通发展有限责任公司</t>
  </si>
  <si>
    <t>广西交投保险代理有限公司
业务经理1</t>
  </si>
  <si>
    <r>
      <rPr>
        <sz val="12"/>
        <rFont val="宋体"/>
        <charset val="134"/>
      </rPr>
      <t xml:space="preserve">1.40岁以下（1984年11月1日及以后出生）；
2.大学本科及以上学历，并获得相应学位证书；
3.保险、工商管理、机械工程、交通运输工程等相关专业毕业；
4.具有7年及以上高速公路（铁路）项目保险理赔管理等相关岗位工作经历，熟悉重大项目保险承保及理赔关键要点，具备解决项目理赔难点的能力；
5.具有良好的政治素质、职业素养和履职记录，具有较强的责任心和团队精神，能接受经常性出差；
</t>
    </r>
    <r>
      <rPr>
        <sz val="12"/>
        <color rgb="FFFF0000"/>
        <rFont val="宋体"/>
        <charset val="134"/>
      </rPr>
      <t>6.仅限港澳台青年报名。</t>
    </r>
  </si>
  <si>
    <t>广西交投保险代理有限公司
业务经理2</t>
  </si>
  <si>
    <t>1.45岁以下（1979年11月1日及以后出生）；
2.大学本科及以上学历，并获得相应学位证书；
3.保险、工商管理、机械工程、交通运输工程等相关专业毕业；
4.具有7年及以上高速公路（铁路）项目保险理赔管理等相关岗位工作经历，熟悉重大项目保险承保及理赔关键要点，具备解决项目理赔难点的能力；
5.具有良好的政治素质、职业素养和履职记录，具有较强的责任心和团队精神，能接受经常性出差。</t>
  </si>
  <si>
    <t>广西交投保险代理有限公司
法律事务岗</t>
  </si>
  <si>
    <t>1.35岁以下（1989年11月1日以后出生）；
2.硕士研究生及以上学历，并获得相应学位证书；
3.法律相关专业毕业，通过法律职业资格考试获得A证；
4.具有良好的政治素质、职业素养和履职记录，具备较强的法律问题理解分析能力与法律文书撰写能力，具备优秀的公文写作能力、交流沟通能力和学习能力。</t>
  </si>
  <si>
    <t>广西计算中心有限责任公司</t>
  </si>
  <si>
    <t>交通智能硬件研发工程师</t>
  </si>
  <si>
    <t>1.40岁以下（1984年11月1日及以后出生）；
2.大学本科及以上学历，并取得相应学位证书；
3.计算机、电子信息等信息技术相关专业；
4.具有5年及以上智能硬件产品研发或信创技术研发、信创产品适配等工作经验；
5.具备较强的沟通协调、团队协作和决策执行能力。</t>
  </si>
  <si>
    <t>广西大锰锰业集团有限公司</t>
  </si>
  <si>
    <t>财务管理岗</t>
  </si>
  <si>
    <r>
      <rPr>
        <sz val="12"/>
        <rFont val="宋体"/>
        <charset val="134"/>
      </rPr>
      <t xml:space="preserve">1.40岁以下（1984年11月1日及以后出生）；
2.大学本科及以上学历；
3.会计、财务管理、金融等相关专业毕业；
4.具有助理会计师及以上职称；
5.能熟练操作使用OFFICE（或WPS）日常办公软件及财务软件，熟练掌握财务管理基础知识；具有良好的口头、文字表达能力和沟通协调能力；
6.具有良好的政治素质、职业素养，具有较强的团队精神；
7.具有较强责任心、事业心、工作认真负责、考虑问题细致严谨，执行力强、抗压性强；积极进取、吃苦耐劳、无不良嗜好；
8.服从安排到企业业务所在地工作；
</t>
    </r>
    <r>
      <rPr>
        <sz val="12"/>
        <color rgb="FFFF0000"/>
        <rFont val="宋体"/>
        <charset val="134"/>
      </rPr>
      <t>9.仅限港澳台青年报名。</t>
    </r>
  </si>
  <si>
    <t>南非</t>
  </si>
  <si>
    <t>广西机械工业研究院有限责任公司</t>
  </si>
  <si>
    <t>项目主管</t>
  </si>
  <si>
    <r>
      <rPr>
        <sz val="12"/>
        <rFont val="宋体"/>
        <charset val="134"/>
      </rPr>
      <t xml:space="preserve">1.40岁以下（1984年11月1日及以后出生）；
2.大学本科及以上学历，并获得相应学位证书；
3.计算机科学与技术类，机械类，电气、电子及自动化类，交通运输类，土木类等相关专业毕业；
4.取得一级建造师职业资格证书；
5.具有3年以上高速公路运营、施工建设项目管理经验；
6.熟悉计算机应用、电子信息等专业技术知识，熟悉信息工程、通信工程、机电工程、土木工程等领域的项目管理；具有良好的政治素质、职业素养，具有较强的团队精神、良好的口头表达能力和沟通协调能力；
</t>
    </r>
    <r>
      <rPr>
        <sz val="12"/>
        <color rgb="FFFF0000"/>
        <rFont val="宋体"/>
        <charset val="134"/>
      </rPr>
      <t>7.仅限港澳台青年报名。</t>
    </r>
  </si>
  <si>
    <t>生产主管（养护类项目技术负责人）</t>
  </si>
  <si>
    <t>1.45岁以下（1979年11月1日及以后出生）；
2.大学本科及以上学历,并获得相应学位证书；
3.土木类，交通运输类等相关专业毕业；
4.具有公路工程专业一级建造师证书或广东省公路工程专业二级建造师证书；
5.具有8年及以上公路工程管理工作经验；
6.熟悉交安产品生产或交安工程施工或公路养护工程的作业流程；具有良好的沟通协调能力、团队合作精神。</t>
  </si>
  <si>
    <t>机械工程师
(钢结构）</t>
  </si>
  <si>
    <t>1.45岁以下（1979年11月1日及以后出生）；
2.大学本科及以上学历，并获得相应学位证书；
3.土木类，机械类，管理科学与工程类，建筑类等相关专业毕业；
4.具有建筑工程专业一级建造师证书；
5.具有8年及以上钢箱梁、桥梁等重钢结构技术管理、现场施工安装管理等相关工作经验；
6.掌握并且可以熟练使用二维设计软件（如AutoCAD）、三维设计软件（如SolidWorks）；熟悉钢结构加工流程及检验流程，能独立编制桥梁制造工艺，焊接工艺，涂装工艺，安装工艺等文件。</t>
  </si>
  <si>
    <t>交安工程师
（公路养护）</t>
  </si>
  <si>
    <t>1.40岁以下（1984年11月1日及以后出生）；
2.大学本科及以上学历，并获得相应学位证书；
3.土木类，交通运输类等相关专业毕业；
4.具有公路工程专业一级建造师证书或广东省公路工程专业二级建造师证书；
5.具有5年及以上公路工程管理等相关工作经验；
6.熟悉高速公路桥梁、隧道、道路养护知识，熟练使用Word、Excel、CAD等日常办公软件及与业务相关的有关专业软件；具备一定的施工方案设计、组织、现场管理能力。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</si>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</sst>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1"/>
      <color rgb="FF000000"/>
      <name val="宋体"/>
      <charset val="134"/>
    </font>
    <font>
      <sz val="22"/>
      <name val="方正小标宋简体"/>
      <charset val="134"/>
    </font>
    <font>
      <sz val="12"/>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333399"/>
      <name val="宋体"/>
      <charset val="134"/>
    </font>
    <font>
      <i/>
      <sz val="11"/>
      <color rgb="FF808080"/>
      <name val="宋体"/>
      <charset val="134"/>
    </font>
    <font>
      <b/>
      <sz val="15"/>
      <color rgb="FF333399"/>
      <name val="宋体"/>
      <charset val="134"/>
    </font>
    <font>
      <b/>
      <sz val="13"/>
      <color rgb="FF333399"/>
      <name val="宋体"/>
      <charset val="134"/>
    </font>
    <font>
      <b/>
      <sz val="11"/>
      <color rgb="FF333399"/>
      <name val="宋体"/>
      <charset val="134"/>
    </font>
    <font>
      <sz val="11"/>
      <color rgb="FF333399"/>
      <name val="宋体"/>
      <charset val="134"/>
    </font>
    <font>
      <b/>
      <sz val="11"/>
      <color rgb="FF333333"/>
      <name val="宋体"/>
      <charset val="134"/>
    </font>
    <font>
      <b/>
      <sz val="11"/>
      <color rgb="FFFF6600"/>
      <name val="宋体"/>
      <charset val="134"/>
    </font>
    <font>
      <b/>
      <sz val="11"/>
      <color rgb="FFFFFFFF"/>
      <name val="宋体"/>
      <charset val="134"/>
    </font>
    <font>
      <sz val="11"/>
      <color rgb="FFFF6600"/>
      <name val="宋体"/>
      <charset val="134"/>
    </font>
    <font>
      <b/>
      <sz val="11"/>
      <color rgb="FF000000"/>
      <name val="宋体"/>
      <charset val="134"/>
    </font>
    <font>
      <sz val="11"/>
      <color rgb="FF008000"/>
      <name val="宋体"/>
      <charset val="134"/>
    </font>
    <font>
      <sz val="11"/>
      <color rgb="FF800000"/>
      <name val="宋体"/>
      <charset val="134"/>
    </font>
    <font>
      <sz val="11"/>
      <color rgb="FF808000"/>
      <name val="宋体"/>
      <charset val="134"/>
    </font>
    <font>
      <sz val="11"/>
      <color rgb="FFFFFFFF"/>
      <name val="宋体"/>
      <charset val="134"/>
    </font>
    <font>
      <sz val="12"/>
      <color rgb="FFFF0000"/>
      <name val="宋体"/>
      <charset val="134"/>
    </font>
  </fonts>
  <fills count="22">
    <fill>
      <patternFill patternType="none"/>
    </fill>
    <fill>
      <patternFill patternType="gray125"/>
    </fill>
    <fill>
      <patternFill patternType="solid">
        <fgColor rgb="FFFFFFCC"/>
        <bgColor rgb="FF000000"/>
      </patternFill>
    </fill>
    <fill>
      <patternFill patternType="solid">
        <fgColor rgb="FFFFCC99"/>
        <bgColor rgb="FF000000"/>
      </patternFill>
    </fill>
    <fill>
      <patternFill patternType="solid">
        <fgColor rgb="FFFFFFFF"/>
        <bgColor rgb="FF000000"/>
      </patternFill>
    </fill>
    <fill>
      <patternFill patternType="solid">
        <fgColor rgb="FF969696"/>
        <bgColor rgb="FF000000"/>
      </patternFill>
    </fill>
    <fill>
      <patternFill patternType="solid">
        <fgColor rgb="FFCCFFCC"/>
        <bgColor rgb="FF000000"/>
      </patternFill>
    </fill>
    <fill>
      <patternFill patternType="solid">
        <fgColor rgb="FFFF99CC"/>
        <bgColor rgb="FF000000"/>
      </patternFill>
    </fill>
    <fill>
      <patternFill patternType="solid">
        <fgColor rgb="FFFFFF99"/>
        <bgColor rgb="FF000000"/>
      </patternFill>
    </fill>
    <fill>
      <patternFill patternType="solid">
        <fgColor rgb="FF666699"/>
        <bgColor rgb="FF000000"/>
      </patternFill>
    </fill>
    <fill>
      <patternFill patternType="solid">
        <fgColor rgb="FFCCCCFF"/>
        <bgColor rgb="FF000000"/>
      </patternFill>
    </fill>
    <fill>
      <patternFill patternType="solid">
        <fgColor rgb="FFC0C0C0"/>
        <bgColor rgb="FF000000"/>
      </patternFill>
    </fill>
    <fill>
      <patternFill patternType="solid">
        <fgColor rgb="FF993366"/>
        <bgColor rgb="FF000000"/>
      </patternFill>
    </fill>
    <fill>
      <patternFill patternType="solid">
        <fgColor rgb="FFFF8080"/>
        <bgColor rgb="FF000000"/>
      </patternFill>
    </fill>
    <fill>
      <patternFill patternType="solid">
        <fgColor rgb="FF808080"/>
        <bgColor rgb="FF000000"/>
      </patternFill>
    </fill>
    <fill>
      <patternFill patternType="solid">
        <fgColor rgb="FF00FF00"/>
        <bgColor rgb="FF000000"/>
      </patternFill>
    </fill>
    <fill>
      <patternFill patternType="solid">
        <fgColor rgb="FFCC99FF"/>
        <bgColor rgb="FF000000"/>
      </patternFill>
    </fill>
    <fill>
      <patternFill patternType="solid">
        <fgColor rgb="FF800080"/>
        <bgColor rgb="FF000000"/>
      </patternFill>
    </fill>
    <fill>
      <patternFill patternType="solid">
        <fgColor rgb="FF33CCCC"/>
        <bgColor rgb="FF000000"/>
      </patternFill>
    </fill>
    <fill>
      <patternFill patternType="solid">
        <fgColor rgb="FFCCFFFF"/>
        <bgColor rgb="FF000000"/>
      </patternFill>
    </fill>
    <fill>
      <patternFill patternType="solid">
        <fgColor rgb="FF99CCFF"/>
        <bgColor rgb="FF000000"/>
      </patternFill>
    </fill>
    <fill>
      <patternFill patternType="solid">
        <fgColor rgb="FFFF990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right/>
      <top/>
      <bottom style="thick">
        <color rgb="FF666699"/>
      </bottom>
      <diagonal/>
    </border>
    <border>
      <left/>
      <right/>
      <top/>
      <bottom style="thick">
        <color rgb="FF99CCFF"/>
      </bottom>
      <diagonal/>
    </border>
    <border>
      <left/>
      <right/>
      <top/>
      <bottom style="medium">
        <color rgb="FFC0C0C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style="thin">
        <color rgb="FF666699"/>
      </top>
      <bottom style="double">
        <color rgb="FF666699"/>
      </bottom>
      <diagonal/>
    </border>
  </borders>
  <cellStyleXfs count="49">
    <xf numFmtId="0" fontId="0" fillId="0" borderId="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0" fillId="2" borderId="6" applyNumberFormat="0" applyFon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3" borderId="10" applyNumberFormat="0" applyAlignment="0" applyProtection="0"/>
    <xf numFmtId="0" fontId="13" fillId="4" borderId="11" applyNumberFormat="0" applyAlignment="0" applyProtection="0"/>
    <xf numFmtId="0" fontId="14" fillId="4" borderId="10" applyNumberFormat="0" applyAlignment="0" applyProtection="0"/>
    <xf numFmtId="0" fontId="15" fillId="5" borderId="12" applyNumberFormat="0" applyAlignment="0" applyProtection="0"/>
    <xf numFmtId="0" fontId="16" fillId="0" borderId="13" applyNumberFormat="0" applyFill="0" applyAlignment="0" applyProtection="0"/>
    <xf numFmtId="0" fontId="17" fillId="0" borderId="14" applyNumberFormat="0" applyFill="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6" borderId="0" applyNumberFormat="0" applyBorder="0" applyAlignment="0" applyProtection="0"/>
    <xf numFmtId="0" fontId="1" fillId="15" borderId="0" applyNumberFormat="0" applyBorder="0" applyAlignment="0" applyProtection="0"/>
    <xf numFmtId="0" fontId="21" fillId="15" borderId="0" applyNumberFormat="0" applyBorder="0" applyAlignment="0" applyProtection="0"/>
    <xf numFmtId="0" fontId="21" fillId="9"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21" fillId="20" borderId="0" applyNumberFormat="0" applyBorder="0" applyAlignment="0" applyProtection="0"/>
    <xf numFmtId="0" fontId="21" fillId="1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21" fillId="21" borderId="0" applyNumberFormat="0" applyBorder="0" applyAlignment="0" applyProtection="0"/>
  </cellStyleXfs>
  <cellXfs count="27">
    <xf numFmtId="0" fontId="0" fillId="0" borderId="0" xfId="0" applyFill="1">
      <alignment vertical="center"/>
    </xf>
    <xf numFmtId="0" fontId="0" fillId="0" borderId="0" xfId="0"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Border="1" applyAlignment="1">
      <alignment vertical="center"/>
    </xf>
    <xf numFmtId="0" fontId="2" fillId="0" borderId="0" xfId="0" applyNumberFormat="1"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3"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1" fillId="0" borderId="0" xfId="0" applyFont="1">
      <alignment vertical="center"/>
    </xf>
    <xf numFmtId="0" fontId="0" fillId="0" borderId="2"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tabSelected="1" view="pageBreakPreview" zoomScaleNormal="100" topLeftCell="A25" workbookViewId="0">
      <selection activeCell="G36" sqref="G36"/>
    </sheetView>
  </sheetViews>
  <sheetFormatPr defaultColWidth="9" defaultRowHeight="14.25"/>
  <cols>
    <col min="1" max="1" width="21.25" style="2"/>
    <col min="2" max="2" width="4.625" style="2" customWidth="1"/>
    <col min="3" max="3" width="17.425" style="3" customWidth="1"/>
    <col min="4" max="4" width="8.30833333333333" style="3" customWidth="1"/>
    <col min="5" max="5" width="55" style="3"/>
    <col min="6" max="6" width="10.875" style="3"/>
    <col min="7" max="7" width="9.875" style="3" customWidth="1"/>
    <col min="8" max="25" width="9" style="3"/>
  </cols>
  <sheetData>
    <row r="1" s="1" customFormat="1" ht="20.25" customHeight="1" spans="1:7">
      <c r="A1" s="4" t="s">
        <v>0</v>
      </c>
      <c r="B1" s="5"/>
      <c r="C1" s="6"/>
      <c r="D1" s="6"/>
      <c r="E1" s="6"/>
      <c r="F1" s="6"/>
      <c r="G1" s="6"/>
    </row>
    <row r="2" ht="44.25" customHeight="1" spans="1:7">
      <c r="A2" s="7" t="s">
        <v>1</v>
      </c>
      <c r="B2" s="7"/>
      <c r="C2" s="7"/>
      <c r="D2" s="7"/>
      <c r="E2" s="7"/>
      <c r="F2" s="7"/>
      <c r="G2" s="7"/>
    </row>
    <row r="3" ht="60" customHeight="1" spans="1:7">
      <c r="A3" s="8" t="s">
        <v>2</v>
      </c>
      <c r="B3" s="8" t="s">
        <v>3</v>
      </c>
      <c r="C3" s="8" t="s">
        <v>4</v>
      </c>
      <c r="D3" s="8" t="s">
        <v>5</v>
      </c>
      <c r="E3" s="8" t="s">
        <v>6</v>
      </c>
      <c r="F3" s="8" t="s">
        <v>7</v>
      </c>
      <c r="G3" s="8" t="s">
        <v>8</v>
      </c>
    </row>
    <row r="4" ht="69" customHeight="1" spans="1:7">
      <c r="A4" s="8" t="s">
        <v>9</v>
      </c>
      <c r="B4" s="8">
        <v>1</v>
      </c>
      <c r="C4" s="8" t="s">
        <v>10</v>
      </c>
      <c r="D4" s="8">
        <v>1</v>
      </c>
      <c r="E4" s="9" t="s">
        <v>11</v>
      </c>
      <c r="F4" s="10" t="s">
        <v>12</v>
      </c>
      <c r="G4" s="8"/>
    </row>
    <row r="5" ht="62" customHeight="1" spans="1:7">
      <c r="A5" s="8"/>
      <c r="B5" s="8">
        <v>2</v>
      </c>
      <c r="C5" s="8" t="s">
        <v>13</v>
      </c>
      <c r="D5" s="8">
        <v>1</v>
      </c>
      <c r="E5" s="9" t="s">
        <v>14</v>
      </c>
      <c r="F5" s="10" t="s">
        <v>12</v>
      </c>
      <c r="G5" s="8"/>
    </row>
    <row r="6" ht="69" customHeight="1" spans="1:7">
      <c r="A6" s="8"/>
      <c r="B6" s="8">
        <v>3</v>
      </c>
      <c r="C6" s="8" t="s">
        <v>15</v>
      </c>
      <c r="D6" s="8">
        <v>1</v>
      </c>
      <c r="E6" s="9" t="s">
        <v>16</v>
      </c>
      <c r="F6" s="10" t="s">
        <v>12</v>
      </c>
      <c r="G6" s="8"/>
    </row>
    <row r="7" ht="62" customHeight="1" spans="1:7">
      <c r="A7" s="8"/>
      <c r="B7" s="8">
        <v>4</v>
      </c>
      <c r="C7" s="8" t="s">
        <v>17</v>
      </c>
      <c r="D7" s="8">
        <v>1</v>
      </c>
      <c r="E7" s="9" t="s">
        <v>18</v>
      </c>
      <c r="F7" s="10" t="s">
        <v>12</v>
      </c>
      <c r="G7" s="8"/>
    </row>
    <row r="8" ht="69" customHeight="1" spans="1:7">
      <c r="A8" s="8"/>
      <c r="B8" s="8">
        <v>5</v>
      </c>
      <c r="C8" s="8" t="s">
        <v>19</v>
      </c>
      <c r="D8" s="8">
        <v>1</v>
      </c>
      <c r="E8" s="9" t="s">
        <v>20</v>
      </c>
      <c r="F8" s="10" t="s">
        <v>12</v>
      </c>
      <c r="G8" s="8"/>
    </row>
    <row r="9" ht="62" customHeight="1" spans="1:7">
      <c r="A9" s="8"/>
      <c r="B9" s="8">
        <v>6</v>
      </c>
      <c r="C9" s="8" t="s">
        <v>21</v>
      </c>
      <c r="D9" s="8">
        <v>1</v>
      </c>
      <c r="E9" s="9" t="s">
        <v>22</v>
      </c>
      <c r="F9" s="10" t="s">
        <v>12</v>
      </c>
      <c r="G9" s="8"/>
    </row>
    <row r="10" ht="171" customHeight="1" spans="1:7">
      <c r="A10" s="8" t="s">
        <v>23</v>
      </c>
      <c r="B10" s="8">
        <v>7</v>
      </c>
      <c r="C10" s="8" t="s">
        <v>24</v>
      </c>
      <c r="D10" s="8">
        <v>2</v>
      </c>
      <c r="E10" s="9" t="s">
        <v>25</v>
      </c>
      <c r="F10" s="11" t="s">
        <v>26</v>
      </c>
      <c r="G10" s="8"/>
    </row>
    <row r="11" ht="160.5" customHeight="1" spans="1:7">
      <c r="A11" s="12" t="s">
        <v>27</v>
      </c>
      <c r="B11" s="8">
        <v>8</v>
      </c>
      <c r="C11" s="12" t="s">
        <v>28</v>
      </c>
      <c r="D11" s="12">
        <v>3</v>
      </c>
      <c r="E11" s="13" t="s">
        <v>29</v>
      </c>
      <c r="F11" s="10" t="s">
        <v>30</v>
      </c>
      <c r="G11" s="12"/>
    </row>
    <row r="12" ht="142.5" customHeight="1" spans="1:7">
      <c r="A12" s="8" t="s">
        <v>31</v>
      </c>
      <c r="B12" s="8">
        <v>9</v>
      </c>
      <c r="C12" s="8" t="s">
        <v>28</v>
      </c>
      <c r="D12" s="8">
        <v>5</v>
      </c>
      <c r="E12" s="9" t="s">
        <v>32</v>
      </c>
      <c r="F12" s="11" t="s">
        <v>33</v>
      </c>
      <c r="G12" s="8"/>
    </row>
    <row r="13" ht="168" customHeight="1" spans="1:7">
      <c r="A13" s="14" t="s">
        <v>34</v>
      </c>
      <c r="B13" s="8">
        <v>10</v>
      </c>
      <c r="C13" s="8" t="s">
        <v>35</v>
      </c>
      <c r="D13" s="8">
        <v>1</v>
      </c>
      <c r="E13" s="9" t="s">
        <v>36</v>
      </c>
      <c r="F13" s="10" t="s">
        <v>37</v>
      </c>
      <c r="G13" s="12"/>
    </row>
    <row r="14" ht="129" customHeight="1" spans="1:7">
      <c r="A14" s="15"/>
      <c r="B14" s="8">
        <v>11</v>
      </c>
      <c r="C14" s="8" t="s">
        <v>38</v>
      </c>
      <c r="D14" s="8">
        <v>2</v>
      </c>
      <c r="E14" s="9" t="s">
        <v>39</v>
      </c>
      <c r="F14" s="10" t="s">
        <v>37</v>
      </c>
      <c r="G14" s="12"/>
    </row>
    <row r="15" ht="129" customHeight="1" spans="1:7">
      <c r="A15" s="15"/>
      <c r="B15" s="8">
        <v>12</v>
      </c>
      <c r="C15" s="8" t="s">
        <v>40</v>
      </c>
      <c r="D15" s="8">
        <v>1</v>
      </c>
      <c r="E15" s="9" t="s">
        <v>41</v>
      </c>
      <c r="F15" s="10" t="s">
        <v>37</v>
      </c>
      <c r="G15" s="12"/>
    </row>
    <row r="16" ht="159" customHeight="1" spans="1:7">
      <c r="A16" s="15"/>
      <c r="B16" s="8">
        <v>13</v>
      </c>
      <c r="C16" s="8" t="s">
        <v>42</v>
      </c>
      <c r="D16" s="8">
        <v>1</v>
      </c>
      <c r="E16" s="9" t="s">
        <v>43</v>
      </c>
      <c r="F16" s="10" t="s">
        <v>37</v>
      </c>
      <c r="G16" s="12"/>
    </row>
    <row r="17" ht="202" customHeight="1" spans="1:7">
      <c r="A17" s="15"/>
      <c r="B17" s="8">
        <v>14</v>
      </c>
      <c r="C17" s="8" t="s">
        <v>44</v>
      </c>
      <c r="D17" s="8">
        <v>1</v>
      </c>
      <c r="E17" s="9" t="s">
        <v>45</v>
      </c>
      <c r="F17" s="10" t="s">
        <v>12</v>
      </c>
      <c r="G17" s="12"/>
    </row>
    <row r="18" ht="147" customHeight="1" spans="1:7">
      <c r="A18" s="16"/>
      <c r="B18" s="8">
        <v>15</v>
      </c>
      <c r="C18" s="8" t="s">
        <v>46</v>
      </c>
      <c r="D18" s="8">
        <v>1</v>
      </c>
      <c r="E18" s="9" t="s">
        <v>47</v>
      </c>
      <c r="F18" s="10" t="s">
        <v>48</v>
      </c>
      <c r="G18" s="12"/>
    </row>
    <row r="19" ht="182" customHeight="1" spans="1:7">
      <c r="A19" s="12" t="s">
        <v>49</v>
      </c>
      <c r="B19" s="8">
        <v>16</v>
      </c>
      <c r="C19" s="8" t="s">
        <v>50</v>
      </c>
      <c r="D19" s="8">
        <v>1</v>
      </c>
      <c r="E19" s="9" t="s">
        <v>51</v>
      </c>
      <c r="F19" s="10" t="s">
        <v>12</v>
      </c>
      <c r="G19" s="12" t="s">
        <v>52</v>
      </c>
    </row>
    <row r="20" ht="136" customHeight="1" spans="1:7">
      <c r="A20" s="8"/>
      <c r="B20" s="8">
        <v>17</v>
      </c>
      <c r="C20" s="8" t="s">
        <v>53</v>
      </c>
      <c r="D20" s="8">
        <v>1</v>
      </c>
      <c r="E20" s="9" t="s">
        <v>54</v>
      </c>
      <c r="F20" s="10" t="s">
        <v>12</v>
      </c>
      <c r="G20" s="12"/>
    </row>
    <row r="21" ht="90" customHeight="1" spans="1:25">
      <c r="A21" s="17" t="s">
        <v>55</v>
      </c>
      <c r="B21" s="8">
        <v>18</v>
      </c>
      <c r="C21" s="17" t="s">
        <v>56</v>
      </c>
      <c r="D21" s="17">
        <v>1</v>
      </c>
      <c r="E21" s="18" t="s">
        <v>57</v>
      </c>
      <c r="F21" s="19" t="s">
        <v>12</v>
      </c>
      <c r="G21" s="17"/>
      <c r="H21" s="20"/>
      <c r="I21" s="20"/>
      <c r="J21" s="20"/>
      <c r="K21" s="20"/>
      <c r="L21" s="20"/>
      <c r="M21" s="20"/>
      <c r="N21" s="20"/>
      <c r="O21" s="20"/>
      <c r="P21" s="20"/>
      <c r="Q21" s="20"/>
      <c r="R21" s="20"/>
      <c r="S21" s="20"/>
      <c r="T21" s="20"/>
      <c r="U21" s="20"/>
      <c r="V21" s="20"/>
      <c r="W21" s="20"/>
      <c r="X21" s="20"/>
      <c r="Y21" s="20"/>
    </row>
    <row r="22" ht="92" customHeight="1" spans="1:25">
      <c r="A22" s="17"/>
      <c r="B22" s="8">
        <v>19</v>
      </c>
      <c r="C22" s="17" t="s">
        <v>58</v>
      </c>
      <c r="D22" s="17">
        <v>1</v>
      </c>
      <c r="E22" s="18" t="s">
        <v>59</v>
      </c>
      <c r="F22" s="19" t="s">
        <v>60</v>
      </c>
      <c r="G22" s="17"/>
      <c r="H22" s="20"/>
      <c r="I22" s="20"/>
      <c r="J22" s="20"/>
      <c r="K22" s="20"/>
      <c r="L22" s="20"/>
      <c r="M22" s="20"/>
      <c r="N22" s="20"/>
      <c r="O22" s="20"/>
      <c r="P22" s="20"/>
      <c r="Q22" s="20"/>
      <c r="R22" s="20"/>
      <c r="S22" s="20"/>
      <c r="T22" s="20"/>
      <c r="U22" s="20"/>
      <c r="V22" s="20"/>
      <c r="W22" s="20"/>
      <c r="X22" s="20"/>
      <c r="Y22" s="20"/>
    </row>
    <row r="23" ht="67" customHeight="1" spans="1:25">
      <c r="A23" s="17"/>
      <c r="B23" s="8">
        <v>20</v>
      </c>
      <c r="C23" s="17" t="s">
        <v>61</v>
      </c>
      <c r="D23" s="17">
        <v>1</v>
      </c>
      <c r="E23" s="18" t="s">
        <v>62</v>
      </c>
      <c r="F23" s="19" t="s">
        <v>60</v>
      </c>
      <c r="G23" s="17"/>
      <c r="H23" s="20"/>
      <c r="I23" s="20"/>
      <c r="J23" s="20"/>
      <c r="K23" s="20"/>
      <c r="L23" s="20"/>
      <c r="M23" s="20"/>
      <c r="N23" s="20"/>
      <c r="O23" s="20"/>
      <c r="P23" s="20"/>
      <c r="Q23" s="20"/>
      <c r="R23" s="20"/>
      <c r="S23" s="20"/>
      <c r="T23" s="20"/>
      <c r="U23" s="20"/>
      <c r="V23" s="20"/>
      <c r="W23" s="20"/>
      <c r="X23" s="20"/>
      <c r="Y23" s="20"/>
    </row>
    <row r="24" ht="84" customHeight="1" spans="1:25">
      <c r="A24" s="17"/>
      <c r="B24" s="8">
        <v>21</v>
      </c>
      <c r="C24" s="17" t="s">
        <v>63</v>
      </c>
      <c r="D24" s="17">
        <v>1</v>
      </c>
      <c r="E24" s="18" t="s">
        <v>64</v>
      </c>
      <c r="F24" s="19" t="s">
        <v>60</v>
      </c>
      <c r="G24" s="17"/>
      <c r="H24" s="20"/>
      <c r="I24" s="20"/>
      <c r="J24" s="20"/>
      <c r="K24" s="20"/>
      <c r="L24" s="20"/>
      <c r="M24" s="20"/>
      <c r="N24" s="20"/>
      <c r="O24" s="20"/>
      <c r="P24" s="20"/>
      <c r="Q24" s="20"/>
      <c r="R24" s="20"/>
      <c r="S24" s="20"/>
      <c r="T24" s="20"/>
      <c r="U24" s="20"/>
      <c r="V24" s="20"/>
      <c r="W24" s="20"/>
      <c r="X24" s="20"/>
      <c r="Y24" s="20"/>
    </row>
    <row r="25" ht="187" customHeight="1" spans="1:25">
      <c r="A25" s="17"/>
      <c r="B25" s="8">
        <v>22</v>
      </c>
      <c r="C25" s="17" t="s">
        <v>65</v>
      </c>
      <c r="D25" s="17">
        <v>1</v>
      </c>
      <c r="E25" s="18" t="s">
        <v>66</v>
      </c>
      <c r="F25" s="19" t="s">
        <v>60</v>
      </c>
      <c r="G25" s="17"/>
      <c r="H25" s="20"/>
      <c r="I25" s="20"/>
      <c r="J25" s="20"/>
      <c r="K25" s="20"/>
      <c r="L25" s="20"/>
      <c r="M25" s="20"/>
      <c r="N25" s="20"/>
      <c r="O25" s="20"/>
      <c r="P25" s="20"/>
      <c r="Q25" s="20"/>
      <c r="R25" s="20"/>
      <c r="S25" s="20"/>
      <c r="T25" s="20"/>
      <c r="U25" s="20"/>
      <c r="V25" s="20"/>
      <c r="W25" s="20"/>
      <c r="X25" s="20"/>
      <c r="Y25" s="20"/>
    </row>
    <row r="26" ht="145" customHeight="1" spans="1:25">
      <c r="A26" s="17"/>
      <c r="B26" s="8">
        <v>23</v>
      </c>
      <c r="C26" s="17" t="s">
        <v>67</v>
      </c>
      <c r="D26" s="17">
        <v>1</v>
      </c>
      <c r="E26" s="18" t="s">
        <v>68</v>
      </c>
      <c r="F26" s="19" t="s">
        <v>60</v>
      </c>
      <c r="G26" s="17"/>
      <c r="H26" s="20"/>
      <c r="I26" s="20"/>
      <c r="J26" s="20"/>
      <c r="K26" s="20"/>
      <c r="L26" s="20"/>
      <c r="M26" s="20"/>
      <c r="N26" s="20"/>
      <c r="O26" s="20"/>
      <c r="P26" s="20"/>
      <c r="Q26" s="20"/>
      <c r="R26" s="20"/>
      <c r="S26" s="20"/>
      <c r="T26" s="20"/>
      <c r="U26" s="20"/>
      <c r="V26" s="20"/>
      <c r="W26" s="20"/>
      <c r="X26" s="20"/>
      <c r="Y26" s="20"/>
    </row>
    <row r="27" ht="135" customHeight="1" spans="1:25">
      <c r="A27" s="17"/>
      <c r="B27" s="8">
        <v>24</v>
      </c>
      <c r="C27" s="17" t="s">
        <v>69</v>
      </c>
      <c r="D27" s="17">
        <v>1</v>
      </c>
      <c r="E27" s="18" t="s">
        <v>70</v>
      </c>
      <c r="F27" s="19" t="s">
        <v>60</v>
      </c>
      <c r="G27" s="17"/>
      <c r="H27" s="20"/>
      <c r="I27" s="20"/>
      <c r="J27" s="20"/>
      <c r="K27" s="20"/>
      <c r="L27" s="20"/>
      <c r="M27" s="20"/>
      <c r="N27" s="20"/>
      <c r="O27" s="20"/>
      <c r="P27" s="20"/>
      <c r="Q27" s="20"/>
      <c r="R27" s="20"/>
      <c r="S27" s="20"/>
      <c r="T27" s="20"/>
      <c r="U27" s="20"/>
      <c r="V27" s="20"/>
      <c r="W27" s="20"/>
      <c r="X27" s="20"/>
      <c r="Y27" s="20"/>
    </row>
    <row r="28" ht="158" customHeight="1" spans="1:7">
      <c r="A28" s="14" t="s">
        <v>71</v>
      </c>
      <c r="B28" s="8">
        <v>25</v>
      </c>
      <c r="C28" s="12" t="s">
        <v>72</v>
      </c>
      <c r="D28" s="12">
        <v>1</v>
      </c>
      <c r="E28" s="13" t="s">
        <v>73</v>
      </c>
      <c r="F28" s="10" t="s">
        <v>12</v>
      </c>
      <c r="G28" s="12"/>
    </row>
    <row r="29" ht="144" customHeight="1" spans="1:7">
      <c r="A29" s="15"/>
      <c r="B29" s="8">
        <v>26</v>
      </c>
      <c r="C29" s="12" t="s">
        <v>74</v>
      </c>
      <c r="D29" s="12">
        <v>1</v>
      </c>
      <c r="E29" s="13" t="s">
        <v>75</v>
      </c>
      <c r="F29" s="10" t="s">
        <v>12</v>
      </c>
      <c r="G29" s="12"/>
    </row>
    <row r="30" ht="99" customHeight="1" spans="1:7">
      <c r="A30" s="16"/>
      <c r="B30" s="8">
        <v>27</v>
      </c>
      <c r="C30" s="12" t="s">
        <v>76</v>
      </c>
      <c r="D30" s="12">
        <v>1</v>
      </c>
      <c r="E30" s="13" t="s">
        <v>77</v>
      </c>
      <c r="F30" s="10" t="s">
        <v>12</v>
      </c>
      <c r="G30" s="12"/>
    </row>
    <row r="31" ht="111" customHeight="1" spans="1:7">
      <c r="A31" s="17" t="s">
        <v>78</v>
      </c>
      <c r="B31" s="8">
        <v>28</v>
      </c>
      <c r="C31" s="17" t="s">
        <v>79</v>
      </c>
      <c r="D31" s="17">
        <v>1</v>
      </c>
      <c r="E31" s="18" t="s">
        <v>80</v>
      </c>
      <c r="F31" s="19" t="s">
        <v>12</v>
      </c>
      <c r="G31" s="17"/>
    </row>
    <row r="32" ht="199" customHeight="1" spans="1:7">
      <c r="A32" s="8" t="s">
        <v>81</v>
      </c>
      <c r="B32" s="8">
        <v>29</v>
      </c>
      <c r="C32" s="8" t="s">
        <v>82</v>
      </c>
      <c r="D32" s="8">
        <v>1</v>
      </c>
      <c r="E32" s="9" t="s">
        <v>83</v>
      </c>
      <c r="F32" s="11" t="s">
        <v>84</v>
      </c>
      <c r="G32" s="8"/>
    </row>
    <row r="33" customFormat="1" ht="167" customHeight="1" spans="1:25">
      <c r="A33" s="21" t="s">
        <v>85</v>
      </c>
      <c r="B33" s="8">
        <v>30</v>
      </c>
      <c r="C33" s="8" t="s">
        <v>86</v>
      </c>
      <c r="D33" s="22">
        <v>1</v>
      </c>
      <c r="E33" s="9" t="s">
        <v>87</v>
      </c>
      <c r="F33" s="10" t="s">
        <v>12</v>
      </c>
      <c r="G33" s="22"/>
      <c r="H33" s="3"/>
      <c r="I33" s="3"/>
      <c r="J33" s="3"/>
      <c r="K33" s="3"/>
      <c r="L33" s="3"/>
      <c r="M33" s="3"/>
      <c r="N33" s="3"/>
      <c r="O33" s="3"/>
      <c r="P33" s="3"/>
      <c r="Q33" s="3"/>
      <c r="R33" s="3"/>
      <c r="S33" s="3"/>
      <c r="T33" s="3"/>
      <c r="U33" s="3"/>
      <c r="V33" s="3"/>
      <c r="W33" s="3"/>
      <c r="X33" s="3"/>
      <c r="Y33" s="3"/>
    </row>
    <row r="34" ht="136" customHeight="1" spans="1:7">
      <c r="A34" s="23"/>
      <c r="B34" s="8">
        <v>31</v>
      </c>
      <c r="C34" s="8" t="s">
        <v>88</v>
      </c>
      <c r="D34" s="22">
        <v>1</v>
      </c>
      <c r="E34" s="9" t="s">
        <v>89</v>
      </c>
      <c r="F34" s="10" t="s">
        <v>26</v>
      </c>
      <c r="G34" s="22"/>
    </row>
    <row r="35" ht="176" customHeight="1" spans="1:7">
      <c r="A35" s="23"/>
      <c r="B35" s="8">
        <v>32</v>
      </c>
      <c r="C35" s="8" t="s">
        <v>90</v>
      </c>
      <c r="D35" s="22">
        <v>1</v>
      </c>
      <c r="E35" s="9" t="s">
        <v>91</v>
      </c>
      <c r="F35" s="10" t="s">
        <v>26</v>
      </c>
      <c r="G35" s="22"/>
    </row>
    <row r="36" ht="145" customHeight="1" spans="1:7">
      <c r="A36" s="24"/>
      <c r="B36" s="8">
        <v>33</v>
      </c>
      <c r="C36" s="8" t="s">
        <v>92</v>
      </c>
      <c r="D36" s="22">
        <v>1</v>
      </c>
      <c r="E36" s="9" t="s">
        <v>93</v>
      </c>
      <c r="F36" s="10" t="s">
        <v>26</v>
      </c>
      <c r="G36" s="22"/>
    </row>
    <row r="37" ht="40" customHeight="1" spans="1:7">
      <c r="A37" s="8" t="s">
        <v>94</v>
      </c>
      <c r="B37" s="8"/>
      <c r="C37" s="8"/>
      <c r="D37" s="8">
        <f>SUM(D4:D36)</f>
        <v>41</v>
      </c>
      <c r="E37" s="25"/>
      <c r="F37" s="26"/>
      <c r="G37" s="8"/>
    </row>
  </sheetData>
  <autoFilter xmlns:etc="http://www.wps.cn/officeDocument/2017/etCustomData" ref="A3:Y37" etc:filterBottomFollowUsedRange="0">
    <extLst/>
  </autoFilter>
  <mergeCells count="8">
    <mergeCell ref="A2:G2"/>
    <mergeCell ref="A37:C37"/>
    <mergeCell ref="A4:A9"/>
    <mergeCell ref="A13:A18"/>
    <mergeCell ref="A19:A20"/>
    <mergeCell ref="A21:A27"/>
    <mergeCell ref="A28:A30"/>
    <mergeCell ref="A33:A36"/>
  </mergeCells>
  <pageMargins left="0.751388888888889" right="0.751388888888889" top="0.511805555555556" bottom="0.511805555555556" header="0.5" footer="0.275"/>
  <pageSetup paperSize="9" scale="63" fitToHeight="0" orientation="portrait" horizontalDpi="600"/>
  <headerFooter>
    <oddFooter>&amp;C第 &amp;P 页，共 &amp;N 页</oddFooter>
  </headerFooter>
  <rowBreaks count="5" manualBreakCount="5">
    <brk id="12" max="6" man="1"/>
    <brk id="18" max="6" man="1"/>
    <brk id="32" max="6" man="1"/>
    <brk id="85" max="16383" man="1"/>
    <brk id="91" max="16383" man="1"/>
  </rowBreak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覃敏思</cp:lastModifiedBy>
  <dcterms:created xsi:type="dcterms:W3CDTF">2024-11-12T07:49:00Z</dcterms:created>
  <dcterms:modified xsi:type="dcterms:W3CDTF">2024-11-20T00:16:48Z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1941ABF595984D7AA243FF5F7E81262E_12</vt:lpwstr>
  </property>
  <property fmtid="{D5CDD505-2E9C-101B-9397-08002B2CF9AE}" pid="3" name="KSOProductBuildVer">
    <vt:lpwstr>2052-12.1.0.18912</vt:lpwstr>
  </property>
</Properties>
</file>