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638" activeTab="1"/>
  </bookViews>
  <sheets>
    <sheet name="广西能源股份有限公司" sheetId="8" r:id="rId1"/>
    <sheet name="广西投资集团来宾发电有限公司" sheetId="9" r:id="rId2"/>
    <sheet name="广西广投天然气管网有限公司" sheetId="10" r:id="rId3"/>
  </sheets>
  <definedNames>
    <definedName name="_xlnm.Print_Area" localSheetId="0">广西能源股份有限公司!$A$1:$I$11</definedName>
    <definedName name="_xlnm.Print_Area" localSheetId="1">广西投资集团来宾发电有限公司!$A$1:$I$9</definedName>
    <definedName name="_xlnm.Print_Area" localSheetId="2">广西广投天然气管网有限公司!$A$1:$I$5</definedName>
  </definedNames>
  <calcPr calcId="144525"/>
</workbook>
</file>

<file path=xl/sharedStrings.xml><?xml version="1.0" encoding="utf-8"?>
<sst xmlns="http://schemas.openxmlformats.org/spreadsheetml/2006/main" count="126" uniqueCount="80">
  <si>
    <t>广西能源股份有限公司2024年社会招聘岗位职责及任职资格</t>
  </si>
  <si>
    <t>序号</t>
  </si>
  <si>
    <t>所在部门</t>
  </si>
  <si>
    <t>岗位名称</t>
  </si>
  <si>
    <t>招聘人数</t>
  </si>
  <si>
    <t>任职要求</t>
  </si>
  <si>
    <t>岗位职责</t>
  </si>
  <si>
    <t>工作地点</t>
  </si>
  <si>
    <t>学历</t>
  </si>
  <si>
    <t>专业</t>
  </si>
  <si>
    <t>岗位经验及要求</t>
  </si>
  <si>
    <t>广西能源股份-财务管理部（财务共享服务中心）</t>
  </si>
  <si>
    <r>
      <rPr>
        <sz val="10"/>
        <rFont val="宋体"/>
        <charset val="134"/>
      </rPr>
      <t>广西能源股份</t>
    </r>
    <r>
      <rPr>
        <sz val="10.5"/>
        <color theme="1"/>
        <rFont val="宋体"/>
        <charset val="134"/>
      </rPr>
      <t>财务管理部副职</t>
    </r>
  </si>
  <si>
    <t>本科及以上学历</t>
  </si>
  <si>
    <t>金融、财务管理、会计等相关专业</t>
  </si>
  <si>
    <t>1.本科及以上学历，年龄在45周岁以下，持有中级会计师专业技术及以上职称或相应资格（执业）证书（如注册会计师）；
2.精通企业会计和财务管理专业知识，掌握企业运营管理知识；具备较强的计划组织能力、对数据分析判断，为领导提供决策支持，具备对财务相关业务领域信息化、安全管理和风险体系等执行和问题解决能力；
3.具有与我公司同等规模企业3年及以上的部门副职管理工作经验，或从事财务、审计相关工作10年及以上工作经验。</t>
  </si>
  <si>
    <t>1.协助部门正职做好部门管理工作，让部门根据国家法律法规开展各项工作；
2.负责协助组织制定财务经营管理方面战略规划、规章制度、流程等，并监督实施；
3.负责协助建立健全公司财务管理体系，负责协助总体控制和协调公司各项财务经营管理工作，包括电价管理、预算管理、资金管理、工程财务管理、资产管理、产权管理、税务管理、会计基础管理等；
4.负责协助建设和完善公司内部控制机制，加强财务风险管理；
5.分管或协助部门正职做好完成上级交办的其他工作。</t>
  </si>
  <si>
    <t>广西南宁或贺州</t>
  </si>
  <si>
    <t>广西能源股份-法律风控部</t>
  </si>
  <si>
    <t>广西能源股份法律风控部副职</t>
  </si>
  <si>
    <t>法律、风控管理等相关专业</t>
  </si>
  <si>
    <t>1.本科及以上学历，年龄在45周岁以下，持有相应专业中级及以上职称或相应资格（执业）证书（如法律职业资格A证）；
2.具有财务、税收、法律、金融以及工商管理等方面的知识，熟练使用计算机及相关办公软件，具备一定英语水平；具有良好的沟通能力及组织协调能力；
3.具有2年及以上相关部门副职管理工作经验和3年及以上基层工作经验。</t>
  </si>
  <si>
    <t>1.协助部门正职做好部门管理工作，让部门根据国家法律法规开展各项工作；
2.分管或协助部门正职做好法律业务的处理及合规管理；
3.分管或协助部门正职做好全面风险管理方面工作；
4.分管或协助部门正职做好合同管理方面工作；
5.分管或协助部门正职做好完成上级交办的其他工作。</t>
  </si>
  <si>
    <t>广西能源股份-人力资源部/党委组织部/党委统战部</t>
  </si>
  <si>
    <t>广西能源股份人力资源部副职</t>
  </si>
  <si>
    <t>人力资源管理等相关专业</t>
  </si>
  <si>
    <t>1.本科及以上学历，年龄在45周岁以下；
2.具现代企业人力资源管理等方面的知识，熟练使用计算机及相关办公软件，较为熟悉电力行业情况；具有良好的沟通能力及组织协调能力；
3.具有2年及以上相关部门副职管理工作经验和3年及以上基层工作经验。</t>
  </si>
  <si>
    <t>1.协助部门正职做好部门管理工作，让部门根据国家法律法规开展各项工作；
2.分管或协助部门正职做好劳动组织、劳动用工管理工作；
3.分管或协助部门正职做好薪酬绩效管理工作；
4.分管或协助部门正职做好教育培训、人力资源统计、人才评价管理工作、干部与人才管理工作、党委统战管理工作；
5.分管或协助部门正职做好完成上级交办的其他工作。</t>
  </si>
  <si>
    <t>广西能源股份财务岗</t>
  </si>
  <si>
    <t>财经、会计、税务或金融相关专业</t>
  </si>
  <si>
    <t>1.本科及以上学历，年龄在45周岁以下，持有相应专业初级及以上职称或相应资格（执业）证书；
2.熟悉电力企业会计和财务管理基础知识，熟悉资金管理知识和方法，熟练使用计算机及相关办公软件；具备较强的学习、分析、观察和沟通能力；
3.具备与我公司同等规模企业3年及以上财务、会计、税务、审计等相关工作经验。</t>
  </si>
  <si>
    <t>1.负责或协助预算管理工作；
2.负责或协助税务管理工作；
3.负责或协助成本管理工作；
4.负责或协助费用核算工作；
5.负责上级交办的其他工作。</t>
  </si>
  <si>
    <t>广西能源股份-总裁办公室/党委办公室/党委宣传部/督查办公室</t>
  </si>
  <si>
    <t>广西能源股份总裁办新闻舆情岗</t>
  </si>
  <si>
    <t>公共关系学或新闻传播专业</t>
  </si>
  <si>
    <t>1.本科及以上学历，年龄在45周岁以下，持有相应专业初级及以上职称或相应资格（执业）证书；
2.掌握公共关系、新闻传播等基础知识，熟悉新闻、媒体等传播软件相关知识，熟练使用计算机及相关办公软件；具备较强的学习、分析、沟通协调和文字表达能力；
3.具备3年及以上公共关系处理或新闻报道等相关工作经验。</t>
  </si>
  <si>
    <t>1.贯彻执行科技档案方面有关方针政策、法律法规，以及相关管理制度和标准；
2.负责组织制定公司企业文化宣传和新闻管理工作制度、工作标准及规划计划，并组织实施；
3.负责宣传组织、文化建设和对外宣传方面的工作；
4.负责上级交办的其他工作。</t>
  </si>
  <si>
    <t>陆上风电新项目-工程管理部</t>
  </si>
  <si>
    <t>项目管理员</t>
  </si>
  <si>
    <t>新能源建设项目管理等相关专业</t>
  </si>
  <si>
    <t>1.本科及以上学历，年龄在40周岁以下，持有相应专业初级及以上职称或相应资格（执业）证书；
2.熟悉新能源项目工程管理基础知识，熟练使用计算机及相关办公软件；具备较强的学习、分析、观察和沟通能力；
3.具备3年及以上新能源项目工程管理工作经验。</t>
  </si>
  <si>
    <t>1.做好公司项目建设阶段投资计划制定等相关工作；
2.根据国家法律法规开展本职工作；
3.完成部门领导安排的其他工作。</t>
  </si>
  <si>
    <t>广西贺州</t>
  </si>
  <si>
    <t>安全管理人员</t>
  </si>
  <si>
    <t>新能源安全管理等相关专业</t>
  </si>
  <si>
    <t>1.本科及以上学历，年龄在40周岁以下，持有相应专业初级及以上职称或相应资格（执业）证书；
2.熟悉新能源项目工程安全管理基础知识，熟练使用计算机及相关办公软件；具备较强的学习、分析、观察和沟通能力；
3.具备3年及以上新能源项目工程安全管理工作经验。</t>
  </si>
  <si>
    <t>1.做好公司项目建设阶段安全与质量管理、节能减排等相关工作；
2.根据国家法律法规开展本职工作；
3.完成部门领导安排的其他工作。</t>
  </si>
  <si>
    <t>合计</t>
  </si>
  <si>
    <t>广西投资集团来宾发电有限公司2024年社会招聘岗位职责及任职资格</t>
  </si>
  <si>
    <t>设备管理部</t>
  </si>
  <si>
    <t>锅炉专业岗</t>
  </si>
  <si>
    <t>热能动力等电力相关专业</t>
  </si>
  <si>
    <t xml:space="preserve">1. 2年及以上本专业设备检修、发电运行工作经验：
2. 熟悉设备管理流程；
3. 掌握本专业设备维护、检修技术及工艺标准；
4. 对本专业设备有较强的事故分析和处理，以及复杂操作的能力；
5. 对本专业设备及系统的维护、检修及技改项目有较强的组织协调能力；
6. 较强的控制本专业维修费用的能力；
7. 持有高、低压电工作业证；
8. 较强的计算机使用能力。
</t>
  </si>
  <si>
    <t xml:space="preserve">1. 建立健全本专业的各项管理制度、标准、操作程序，确保锅炉设备维修工作符合安全、质量、职业健康和环保的要求；
2. 跟踪和关注锅炉领域法律法规的变化和技术的发展；
3. 制定本专业检修、维护、点检工作计划，并组织实施；
4. 制定并实施本专业的年度、月度和周工作计划；
5. 编写本专业的月度、季度和年度报告；
6. 编制本专业技术方案、安全措施、文件包、质检卡和作业指导书；
7. 组织开展本专业设备重大缺陷、设备故障、技术疑难问题协调会，通过分析事件的现象、异常信息和相关方的需求提出改进措施；
8. 组织对本专业维护、检修和技改项目进行风险分析，安全、职业健康和环保的监控，确保维修工作满足安健环质管理的要求；
9. 参加运行和维护的事件、事故分析，起草锅炉领域的技术分析报告；组织实施本专业范围内的整改措施；
10. 编写本专业年度维修的预算（服务和备件），日常的技术服务预算，控制锅炉专业维修费用预算执行。
</t>
  </si>
  <si>
    <t>广西来宾</t>
  </si>
  <si>
    <t>电气专业岗</t>
  </si>
  <si>
    <t>电气自动化等相关专业</t>
  </si>
  <si>
    <r>
      <t xml:space="preserve">1. 执行班长下达的各项命令，完成各项操作任务；
</t>
    </r>
    <r>
      <rPr>
        <sz val="10"/>
        <color rgb="FF000000"/>
        <rFont val="宋体"/>
        <charset val="134"/>
      </rPr>
      <t xml:space="preserve">2. 执行所辖设备的日常维护消缺，大小修、临修、事故抢修的工作；
3. 协助班长、技术员收集现场检修资料；
4. 执行本班组技术方案、安全措施、文件包、质检卡、作业指导书；
5. 协助对现场检修工作的安全、质量、职业健康、环境保护的控制；
6. 协助填写检修各项记录，执行“两票三制”等生产管理制度；
7. 协助提供本班组设备检修技术台帐（设备维护档案）技术数据、技术资料；
8. 协助执行本班组现场TPM改善；
9. 协助执行本班组A、B、C、D、临修、日常维护所辖设备的工作任务；
10. 了解设备运行健康状况，定时、定路线完成设备日常巡检，发现缺陷、隐患及时逐级上报；
11. 协助执行定期维护保养和预防性检修工作。
</t>
    </r>
  </si>
  <si>
    <t>热控专业岗</t>
  </si>
  <si>
    <t>热工自动化等相关专业</t>
  </si>
  <si>
    <t>1. 2年及以上本专业设备检修、发电运行工作经验：
2. 熟悉设备管理流程；
3. 掌握本专业设备维护、检修技术及工艺标准；
4. 对本专业设备有较强的事故分析和处理，以及复杂操作的能力；
5. 对本专业设备及系统的维护、检修及技改项目有较强的组织协调能力；
6. 较强的控制本专业维修费用的能力；
7. 持有高、低压电工作业证；
8. 较强的计算机使用能力。</t>
  </si>
  <si>
    <t>1. 执行班长下达的各项命令，完成各项操作任务；
2. 执行所辖设备的日常维护消缺，大小修、临修、事故抢修的工作；
3. 协助班长收集现场检修资料；
4. 执行本班组技术方案、安全措施、文件包、质检卡、作业指导书；
5. 协助对现场检修工作的安全、质量、职业健康、环境保护的控制；
6. 协助填写检修各项记录，执行“两票三制”等生产管理制度；
7. 协助提供本班组设备检修技术台帐（设备维护档案）技术数据、技术资料；
8. 协助执行本班组现场TPM改善。</t>
  </si>
  <si>
    <t>生产技术部</t>
  </si>
  <si>
    <t>信息管理岗</t>
  </si>
  <si>
    <t>信息管理、软件工程等相关专业</t>
  </si>
  <si>
    <t>具有软件开发能力；具备流程设计能力；能熟练操作、维护计算机设备和相关网络设备；能独立开展网线和通讯线路布置。</t>
  </si>
  <si>
    <t xml:space="preserve">1. 管理文件处理系统、计算机网络信息系统；
2. 维护服务器、网络和电话通讯等设备和系统的安全、可靠和高效运行；
3. 协助现场维护部门现场通信和控制设备；
4. 协调公司其它部门与计算机、网络分包商的合作关系；
5. 维护和管理软件配置、安装、数据安全、系统运营与备份等；
6. 协助制定和管理本科室预算费用；
7. 管理计算机软件和公司内部用户的IT授权管理；
8. 协助主管开展安全、质量、计划和成本等的管理工作；
9. 设计和审核企业IT设备、应用系统的技术改造方案并实施； 
10. 协助和支持公司各部门解决有关现场设备IT方面的技术问题。
</t>
  </si>
  <si>
    <t>发电部</t>
  </si>
  <si>
    <t>生产操作岗</t>
  </si>
  <si>
    <t>热动、集控运行、电气、自动化等相关专业</t>
  </si>
  <si>
    <t>全面掌握汽机、锅炉、电气、除尘、除灰、脱硝等专业基本知识，熟悉设备的工作原理及各系统设备参数、保护内容、动作条件。</t>
  </si>
  <si>
    <t>1、对机组进行现场巡回检查，根据工作票对相关设备进行隔离或恢复工作，在现场协助主控操作员控制生产流程；
2、全面掌握汽机、锅炉、电气、除尘、除灰、脱硝等专业基本知识，熟悉设备的工作原理及各系统设备参数、保护内容、动作条件。</t>
  </si>
  <si>
    <t>广西广投天然气管网有限公司2024年社会招聘岗位职责及任职资格</t>
  </si>
  <si>
    <t>生产运行部</t>
  </si>
  <si>
    <t>分输站综合运行岗</t>
  </si>
  <si>
    <t>大专及以上学历</t>
  </si>
  <si>
    <t xml:space="preserve">油气储运、通讯工程、仪表自动化、计算机等理工科相关专业优先；其他专业根据公司制度可择优录用。 </t>
  </si>
  <si>
    <t xml:space="preserve">1.年龄40周岁及以下，身体健康，性格沉稳，能适应倒班工作; 
2.油气储运、通讯工程、仪表自动化、计算机等理工科相关专业优先；其他专业根据公司制度可择优录用，大专及以上学历。 </t>
  </si>
  <si>
    <t>1.严格执行调度室下达的调度指令，确保安全生产；
2.严格按照岗位安全操作规程进行作业； 
3.负责站内工艺流程切换，负责设备的启、停与运行中的监护； 
4.按规定的巡回检查路线，按时按线进行巡检，并作好记录； 
5.按时对站区的各类设备设施进行安全检查，发现问题及时处理；
6.负责本站所管辖区域的管道防腐、管道保护工作；
7.定期检测管道的阴极保护电位，并做好记录；
8.负责建立完善管道技术资料；
9.负责巡检重点管段及管道沿线设施，对测试桩、标志桩、转角桩的情况进行记录，负责掌握防汛期间管道沿线河流水情、降水量情况，并及时向领导和有关部门汇报。</t>
  </si>
  <si>
    <t>广西区内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</si>
</sst>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20"/>
      <name val="方正小标宋简体"/>
      <charset val="134"/>
    </font>
    <font>
      <b/>
      <sz val="10.5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49" applyFont="1" applyFill="1" applyBorder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8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vertical="center" wrapText="1"/>
    </xf>
    <xf numFmtId="176" fontId="1" fillId="0" borderId="2" xfId="49" applyNumberFormat="1" applyFont="1" applyFill="1" applyBorder="1" applyAlignment="1">
      <alignment vertical="center"/>
    </xf>
    <xf numFmtId="0" fontId="1" fillId="0" borderId="2" xfId="49" applyFont="1" applyFill="1" applyBorder="1" applyAlignment="1">
      <alignment vertical="center"/>
    </xf>
    <xf numFmtId="0" fontId="1" fillId="0" borderId="0" xfId="49" applyFont="1" applyFill="1"/>
    <xf numFmtId="176" fontId="1" fillId="0" borderId="0" xfId="49" applyNumberFormat="1" applyFont="1" applyFill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6" xfId="50" applyFont="1" applyFill="1" applyBorder="1" applyAlignment="1">
      <alignment horizontal="left" vertical="center" wrapText="1"/>
    </xf>
    <xf numFmtId="0" fontId="1" fillId="0" borderId="2" xfId="49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view="pageBreakPreview" zoomScaleNormal="85" workbookViewId="0">
      <selection activeCell="G5" sqref="G5"/>
    </sheetView>
  </sheetViews>
  <sheetFormatPr defaultColWidth="9" defaultRowHeight="13.5"/>
  <cols>
    <col min="1" max="1" width="5.625" style="25" customWidth="1"/>
    <col min="2" max="3" width="15.625" style="25" customWidth="1"/>
    <col min="4" max="4" width="5.625" style="26" customWidth="1"/>
    <col min="5" max="6" width="15.625" style="25" customWidth="1"/>
    <col min="7" max="8" width="55.625" style="25" customWidth="1"/>
    <col min="9" max="9" width="12.7583333333333" style="25" customWidth="1"/>
    <col min="10" max="16384" width="9" style="25"/>
  </cols>
  <sheetData>
    <row r="1" ht="50" customHeight="1" spans="1:9">
      <c r="A1" s="4" t="s">
        <v>0</v>
      </c>
      <c r="B1" s="4"/>
      <c r="C1" s="4"/>
      <c r="D1" s="5"/>
      <c r="E1" s="4"/>
      <c r="F1" s="4"/>
      <c r="G1" s="4"/>
      <c r="H1" s="4"/>
      <c r="I1" s="4"/>
    </row>
    <row r="2" ht="20.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9"/>
      <c r="G2" s="10"/>
      <c r="H2" s="6" t="s">
        <v>6</v>
      </c>
      <c r="I2" s="6" t="s">
        <v>7</v>
      </c>
    </row>
    <row r="3" ht="30" customHeight="1" spans="1:9">
      <c r="A3" s="6"/>
      <c r="B3" s="6"/>
      <c r="C3" s="6"/>
      <c r="D3" s="6"/>
      <c r="E3" s="6" t="s">
        <v>8</v>
      </c>
      <c r="F3" s="6" t="s">
        <v>9</v>
      </c>
      <c r="G3" s="6" t="s">
        <v>10</v>
      </c>
      <c r="H3" s="6"/>
      <c r="I3" s="6"/>
    </row>
    <row r="4" ht="142" customHeight="1" spans="1:9">
      <c r="A4" s="27">
        <v>1</v>
      </c>
      <c r="B4" s="27" t="s">
        <v>11</v>
      </c>
      <c r="C4" s="27" t="s">
        <v>12</v>
      </c>
      <c r="D4" s="27">
        <v>1</v>
      </c>
      <c r="E4" s="12" t="s">
        <v>13</v>
      </c>
      <c r="F4" s="27" t="s">
        <v>14</v>
      </c>
      <c r="G4" s="28" t="s">
        <v>15</v>
      </c>
      <c r="H4" s="28" t="s">
        <v>16</v>
      </c>
      <c r="I4" s="27" t="s">
        <v>17</v>
      </c>
    </row>
    <row r="5" ht="126" customHeight="1" spans="1:9">
      <c r="A5" s="27">
        <v>2</v>
      </c>
      <c r="B5" s="27" t="s">
        <v>18</v>
      </c>
      <c r="C5" s="27" t="s">
        <v>19</v>
      </c>
      <c r="D5" s="27">
        <v>1</v>
      </c>
      <c r="E5" s="12" t="s">
        <v>13</v>
      </c>
      <c r="F5" s="27" t="s">
        <v>20</v>
      </c>
      <c r="G5" s="28" t="s">
        <v>21</v>
      </c>
      <c r="H5" s="28" t="s">
        <v>22</v>
      </c>
      <c r="I5" s="27" t="s">
        <v>17</v>
      </c>
    </row>
    <row r="6" ht="124" customHeight="1" spans="1:9">
      <c r="A6" s="27">
        <v>3</v>
      </c>
      <c r="B6" s="27" t="s">
        <v>23</v>
      </c>
      <c r="C6" s="27" t="s">
        <v>24</v>
      </c>
      <c r="D6" s="27">
        <v>1</v>
      </c>
      <c r="E6" s="12" t="s">
        <v>13</v>
      </c>
      <c r="F6" s="27" t="s">
        <v>25</v>
      </c>
      <c r="G6" s="28" t="s">
        <v>26</v>
      </c>
      <c r="H6" s="28" t="s">
        <v>27</v>
      </c>
      <c r="I6" s="27" t="s">
        <v>17</v>
      </c>
    </row>
    <row r="7" ht="87.75" customHeight="1" spans="1:9">
      <c r="A7" s="27">
        <v>4</v>
      </c>
      <c r="B7" s="27" t="s">
        <v>11</v>
      </c>
      <c r="C7" s="27" t="s">
        <v>28</v>
      </c>
      <c r="D7" s="27">
        <v>3</v>
      </c>
      <c r="E7" s="12" t="s">
        <v>13</v>
      </c>
      <c r="F7" s="27" t="s">
        <v>29</v>
      </c>
      <c r="G7" s="28" t="s">
        <v>30</v>
      </c>
      <c r="H7" s="29" t="s">
        <v>31</v>
      </c>
      <c r="I7" s="27" t="s">
        <v>17</v>
      </c>
    </row>
    <row r="8" ht="99.75" customHeight="1" spans="1:9">
      <c r="A8" s="30">
        <v>5</v>
      </c>
      <c r="B8" s="30" t="s">
        <v>32</v>
      </c>
      <c r="C8" s="30" t="s">
        <v>33</v>
      </c>
      <c r="D8" s="30">
        <v>1</v>
      </c>
      <c r="E8" s="31" t="s">
        <v>13</v>
      </c>
      <c r="F8" s="30" t="s">
        <v>34</v>
      </c>
      <c r="G8" s="32" t="s">
        <v>35</v>
      </c>
      <c r="H8" s="33" t="s">
        <v>36</v>
      </c>
      <c r="I8" s="27" t="s">
        <v>17</v>
      </c>
    </row>
    <row r="9" ht="67.5" customHeight="1" spans="1:9">
      <c r="A9" s="12">
        <v>6</v>
      </c>
      <c r="B9" s="12" t="s">
        <v>37</v>
      </c>
      <c r="C9" s="12" t="s">
        <v>38</v>
      </c>
      <c r="D9" s="12">
        <v>2</v>
      </c>
      <c r="E9" s="12" t="s">
        <v>13</v>
      </c>
      <c r="F9" s="12" t="s">
        <v>39</v>
      </c>
      <c r="G9" s="13" t="s">
        <v>40</v>
      </c>
      <c r="H9" s="13" t="s">
        <v>41</v>
      </c>
      <c r="I9" s="12" t="s">
        <v>42</v>
      </c>
    </row>
    <row r="10" ht="66" customHeight="1" spans="1:9">
      <c r="A10" s="12">
        <v>7</v>
      </c>
      <c r="B10" s="12"/>
      <c r="C10" s="12" t="s">
        <v>43</v>
      </c>
      <c r="D10" s="12">
        <v>1</v>
      </c>
      <c r="E10" s="12" t="s">
        <v>13</v>
      </c>
      <c r="F10" s="12" t="s">
        <v>44</v>
      </c>
      <c r="G10" s="13" t="s">
        <v>45</v>
      </c>
      <c r="H10" s="13" t="s">
        <v>46</v>
      </c>
      <c r="I10" s="12" t="s">
        <v>42</v>
      </c>
    </row>
    <row r="11" ht="36" customHeight="1" spans="1:9">
      <c r="A11" s="14" t="s">
        <v>47</v>
      </c>
      <c r="B11" s="14"/>
      <c r="C11" s="14"/>
      <c r="D11" s="15">
        <f>SUM(D4:D10)</f>
        <v>10</v>
      </c>
      <c r="E11" s="34"/>
      <c r="F11" s="34"/>
      <c r="G11" s="34"/>
      <c r="H11" s="34"/>
      <c r="I11" s="34"/>
    </row>
  </sheetData>
  <mergeCells count="10">
    <mergeCell ref="A1:I1"/>
    <mergeCell ref="E2:G2"/>
    <mergeCell ref="A11:C11"/>
    <mergeCell ref="A2:A3"/>
    <mergeCell ref="B2:B3"/>
    <mergeCell ref="B9:B10"/>
    <mergeCell ref="C2:C3"/>
    <mergeCell ref="D2:D3"/>
    <mergeCell ref="H2:H3"/>
    <mergeCell ref="I2:I3"/>
  </mergeCells>
  <printOptions horizontalCentered="1"/>
  <pageMargins left="0.393700787401575" right="0.393700787401575" top="0.393700787401575" bottom="0.393700787401575" header="0.31496062992126" footer="0.31496062992126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G8" sqref="G8"/>
    </sheetView>
  </sheetViews>
  <sheetFormatPr defaultColWidth="9" defaultRowHeight="13.5"/>
  <cols>
    <col min="1" max="1" width="5.625" customWidth="1"/>
    <col min="2" max="3" width="15.625" customWidth="1"/>
    <col min="4" max="4" width="5.625" customWidth="1"/>
    <col min="5" max="6" width="15.625" customWidth="1"/>
    <col min="7" max="8" width="55.625" customWidth="1"/>
    <col min="9" max="9" width="15.625" customWidth="1"/>
  </cols>
  <sheetData>
    <row r="1" s="1" customFormat="1" ht="50" customHeight="1" spans="1:9">
      <c r="A1" s="4" t="s">
        <v>48</v>
      </c>
      <c r="B1" s="4"/>
      <c r="C1" s="4"/>
      <c r="D1" s="5"/>
      <c r="E1" s="4"/>
      <c r="F1" s="4"/>
      <c r="G1" s="4"/>
      <c r="H1" s="4"/>
      <c r="I1" s="4"/>
    </row>
    <row r="2" s="1" customFormat="1" ht="20.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/>
      <c r="G2" s="10"/>
      <c r="H2" s="6" t="s">
        <v>6</v>
      </c>
      <c r="I2" s="6" t="s">
        <v>7</v>
      </c>
    </row>
    <row r="3" s="1" customFormat="1" ht="30" customHeight="1" spans="1:9">
      <c r="A3" s="6"/>
      <c r="B3" s="6"/>
      <c r="C3" s="6"/>
      <c r="D3" s="7"/>
      <c r="E3" s="6" t="s">
        <v>8</v>
      </c>
      <c r="F3" s="6" t="s">
        <v>9</v>
      </c>
      <c r="G3" s="6" t="s">
        <v>10</v>
      </c>
      <c r="H3" s="6"/>
      <c r="I3" s="6"/>
    </row>
    <row r="4" s="2" customFormat="1" ht="198" customHeight="1" spans="1:9">
      <c r="A4" s="11">
        <v>1</v>
      </c>
      <c r="B4" s="12" t="s">
        <v>49</v>
      </c>
      <c r="C4" s="12" t="s">
        <v>50</v>
      </c>
      <c r="D4" s="12">
        <v>2</v>
      </c>
      <c r="E4" s="12" t="s">
        <v>13</v>
      </c>
      <c r="F4" s="12" t="s">
        <v>51</v>
      </c>
      <c r="G4" s="19" t="s">
        <v>52</v>
      </c>
      <c r="H4" s="20" t="s">
        <v>53</v>
      </c>
      <c r="I4" s="17" t="s">
        <v>54</v>
      </c>
    </row>
    <row r="5" s="2" customFormat="1" ht="186" customHeight="1" spans="1:9">
      <c r="A5" s="11">
        <v>2</v>
      </c>
      <c r="B5" s="12" t="s">
        <v>49</v>
      </c>
      <c r="C5" s="12" t="s">
        <v>55</v>
      </c>
      <c r="D5" s="12">
        <v>1</v>
      </c>
      <c r="E5" s="12" t="s">
        <v>13</v>
      </c>
      <c r="F5" s="12" t="s">
        <v>56</v>
      </c>
      <c r="G5" s="13" t="s">
        <v>52</v>
      </c>
      <c r="H5" s="21" t="s">
        <v>57</v>
      </c>
      <c r="I5" s="17" t="s">
        <v>54</v>
      </c>
    </row>
    <row r="6" s="2" customFormat="1" ht="147" customHeight="1" spans="1:9">
      <c r="A6" s="11">
        <v>3</v>
      </c>
      <c r="B6" s="12" t="s">
        <v>49</v>
      </c>
      <c r="C6" s="12" t="s">
        <v>58</v>
      </c>
      <c r="D6" s="12">
        <v>1</v>
      </c>
      <c r="E6" s="12" t="s">
        <v>13</v>
      </c>
      <c r="F6" s="12" t="s">
        <v>59</v>
      </c>
      <c r="G6" s="13" t="s">
        <v>60</v>
      </c>
      <c r="H6" s="20" t="s">
        <v>61</v>
      </c>
      <c r="I6" s="17" t="s">
        <v>54</v>
      </c>
    </row>
    <row r="7" s="2" customFormat="1" ht="141" customHeight="1" spans="1:9">
      <c r="A7" s="11">
        <v>4</v>
      </c>
      <c r="B7" s="12" t="s">
        <v>62</v>
      </c>
      <c r="C7" s="12" t="s">
        <v>63</v>
      </c>
      <c r="D7" s="12">
        <v>1</v>
      </c>
      <c r="E7" s="12" t="s">
        <v>13</v>
      </c>
      <c r="F7" s="12" t="s">
        <v>64</v>
      </c>
      <c r="G7" s="13" t="s">
        <v>65</v>
      </c>
      <c r="H7" s="13" t="s">
        <v>66</v>
      </c>
      <c r="I7" s="17" t="s">
        <v>54</v>
      </c>
    </row>
    <row r="8" s="2" customFormat="1" ht="106" customHeight="1" spans="1:9">
      <c r="A8" s="11">
        <v>5</v>
      </c>
      <c r="B8" s="12" t="s">
        <v>67</v>
      </c>
      <c r="C8" s="12" t="s">
        <v>68</v>
      </c>
      <c r="D8" s="12">
        <v>1</v>
      </c>
      <c r="E8" s="12" t="s">
        <v>13</v>
      </c>
      <c r="F8" s="12" t="s">
        <v>69</v>
      </c>
      <c r="G8" s="19" t="s">
        <v>70</v>
      </c>
      <c r="H8" s="22" t="s">
        <v>71</v>
      </c>
      <c r="I8" s="17" t="s">
        <v>54</v>
      </c>
    </row>
    <row r="9" s="18" customFormat="1" ht="24" customHeight="1" spans="1:9">
      <c r="A9" s="14" t="s">
        <v>47</v>
      </c>
      <c r="B9" s="14"/>
      <c r="C9" s="14"/>
      <c r="D9" s="15">
        <f>SUM(D4:D8)</f>
        <v>6</v>
      </c>
      <c r="E9" s="23"/>
      <c r="F9" s="23"/>
      <c r="G9" s="24"/>
      <c r="H9" s="24"/>
      <c r="I9" s="24"/>
    </row>
  </sheetData>
  <mergeCells count="9">
    <mergeCell ref="A1:I1"/>
    <mergeCell ref="E2:G2"/>
    <mergeCell ref="A9:C9"/>
    <mergeCell ref="A2:A3"/>
    <mergeCell ref="B2:B3"/>
    <mergeCell ref="C2:C3"/>
    <mergeCell ref="D2:D3"/>
    <mergeCell ref="H2:H3"/>
    <mergeCell ref="I2:I3"/>
  </mergeCells>
  <pageMargins left="0.75" right="0.75" top="1" bottom="1" header="0.5" footer="0.5"/>
  <pageSetup paperSize="9" scale="6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workbookViewId="0">
      <selection activeCell="G4" sqref="G4"/>
    </sheetView>
  </sheetViews>
  <sheetFormatPr defaultColWidth="9" defaultRowHeight="13.5" outlineLevelRow="4"/>
  <cols>
    <col min="1" max="1" width="5.625" customWidth="1"/>
    <col min="2" max="3" width="15.625" customWidth="1"/>
    <col min="4" max="4" width="5.625" customWidth="1"/>
    <col min="5" max="5" width="15.625" customWidth="1"/>
    <col min="6" max="6" width="18.25" customWidth="1"/>
    <col min="7" max="8" width="55.625" customWidth="1"/>
    <col min="9" max="9" width="15.625" customWidth="1"/>
  </cols>
  <sheetData>
    <row r="1" s="1" customFormat="1" ht="50" customHeight="1" spans="1:9">
      <c r="A1" s="4" t="s">
        <v>72</v>
      </c>
      <c r="B1" s="4"/>
      <c r="C1" s="4"/>
      <c r="D1" s="5"/>
      <c r="E1" s="4"/>
      <c r="F1" s="4"/>
      <c r="G1" s="4"/>
      <c r="H1" s="4"/>
      <c r="I1" s="4"/>
    </row>
    <row r="2" s="1" customFormat="1" ht="20.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/>
      <c r="G2" s="10"/>
      <c r="H2" s="6" t="s">
        <v>6</v>
      </c>
      <c r="I2" s="6" t="s">
        <v>7</v>
      </c>
    </row>
    <row r="3" s="1" customFormat="1" ht="30" customHeight="1" spans="1:9">
      <c r="A3" s="6"/>
      <c r="B3" s="6"/>
      <c r="C3" s="6"/>
      <c r="D3" s="7"/>
      <c r="E3" s="6" t="s">
        <v>8</v>
      </c>
      <c r="F3" s="6" t="s">
        <v>9</v>
      </c>
      <c r="G3" s="6" t="s">
        <v>10</v>
      </c>
      <c r="H3" s="6"/>
      <c r="I3" s="6"/>
    </row>
    <row r="4" s="2" customFormat="1" ht="156" customHeight="1" spans="1:9">
      <c r="A4" s="11">
        <v>1</v>
      </c>
      <c r="B4" s="12" t="s">
        <v>73</v>
      </c>
      <c r="C4" s="12" t="s">
        <v>74</v>
      </c>
      <c r="D4" s="12">
        <v>1</v>
      </c>
      <c r="E4" s="12" t="s">
        <v>75</v>
      </c>
      <c r="F4" s="13" t="s">
        <v>76</v>
      </c>
      <c r="G4" s="13" t="s">
        <v>77</v>
      </c>
      <c r="H4" s="13" t="s">
        <v>78</v>
      </c>
      <c r="I4" s="17" t="s">
        <v>79</v>
      </c>
    </row>
    <row r="5" s="3" customFormat="1" ht="30" customHeight="1" spans="1:9">
      <c r="A5" s="14" t="s">
        <v>47</v>
      </c>
      <c r="B5" s="14"/>
      <c r="C5" s="14"/>
      <c r="D5" s="15">
        <v>1</v>
      </c>
      <c r="E5" s="16"/>
      <c r="F5" s="16"/>
      <c r="G5" s="16"/>
      <c r="H5" s="16"/>
      <c r="I5" s="16"/>
    </row>
  </sheetData>
  <mergeCells count="9">
    <mergeCell ref="A1:I1"/>
    <mergeCell ref="E2:G2"/>
    <mergeCell ref="A5:C5"/>
    <mergeCell ref="A2:A3"/>
    <mergeCell ref="B2:B3"/>
    <mergeCell ref="C2:C3"/>
    <mergeCell ref="D2:D3"/>
    <mergeCell ref="H2:H3"/>
    <mergeCell ref="I2:I3"/>
  </mergeCell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广西能源股份有限公司</vt:lpstr>
      <vt:lpstr>广西投资集团来宾发电有限公司</vt:lpstr>
      <vt:lpstr>广西广投天然气管网有限公司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lenovo</cp:lastModifiedBy>
  <dcterms:created xsi:type="dcterms:W3CDTF">2023-05-15T07:59:00Z</dcterms:created>
  <cp:lastPrinted>2023-07-04T00:22:00Z</cp:lastPrinted>
  <dcterms:modified xsi:type="dcterms:W3CDTF">2024-05-24T10:35:19Z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652873E8042E4330A74973685D4D404C_13</vt:lpwstr>
  </property>
  <property fmtid="{D5CDD505-2E9C-101B-9397-08002B2CF9AE}" pid="3" name="KSOProductBuildVer">
    <vt:lpwstr>2052-11.8.2.10393</vt:lpwstr>
  </property>
</Properties>
</file>